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<sst xmlns="http://schemas.openxmlformats.org/spreadsheetml/2006/main" count="95" uniqueCount="75">
  <si>
    <t>企业发放明细表</t>
  </si>
  <si>
    <t>序号</t>
  </si>
  <si>
    <t>企业名称</t>
  </si>
  <si>
    <t>信用代码</t>
  </si>
  <si>
    <t>银行账号</t>
  </si>
  <si>
    <t>人数</t>
  </si>
  <si>
    <t>发放总金额</t>
  </si>
  <si>
    <t>区发放金额（元）</t>
  </si>
  <si>
    <t>市发放金额（元）</t>
  </si>
  <si>
    <t>备注</t>
  </si>
  <si>
    <t>上海医药集团（本溪）北方药业有限公司</t>
  </si>
  <si>
    <t>91210500318644906M</t>
  </si>
  <si>
    <t>0706008809100019574</t>
  </si>
  <si>
    <t>2025.1-12</t>
  </si>
  <si>
    <t>辽宁爱尔创科技有限公司</t>
  </si>
  <si>
    <t>91210500MA0U9YB067</t>
  </si>
  <si>
    <t>06414201040007654</t>
  </si>
  <si>
    <t>辽宁东方人药业有限公司</t>
  </si>
  <si>
    <t>91210500752756484L</t>
  </si>
  <si>
    <t>21001650043052500099</t>
  </si>
  <si>
    <t>辽宁爱尔创生物材料有限公司</t>
  </si>
  <si>
    <t>91210500692650054R</t>
  </si>
  <si>
    <t>06414201040005302</t>
  </si>
  <si>
    <t>辽宁辅仁医疗科技有限公司</t>
  </si>
  <si>
    <t>91210500MA0QE1W469</t>
  </si>
  <si>
    <t>294772299004</t>
  </si>
  <si>
    <t>辽宁新高制药有限公司</t>
  </si>
  <si>
    <t>91210500683709405F</t>
  </si>
  <si>
    <t>0706008829100001146</t>
  </si>
  <si>
    <t>辽宁仙草堂药业有限公司</t>
  </si>
  <si>
    <t>912105007591328180</t>
  </si>
  <si>
    <t>7000004937127</t>
  </si>
  <si>
    <t>辽宁华润本溪三药有限公司</t>
  </si>
  <si>
    <t>912105007323055398</t>
  </si>
  <si>
    <t>21001650043059333999</t>
  </si>
  <si>
    <t>辽宁未来生物科技有限公司</t>
  </si>
  <si>
    <t>91210000552574328G</t>
  </si>
  <si>
    <t>18210078801500000582</t>
  </si>
  <si>
    <t>辽宁博鳌生物制药有限公司</t>
  </si>
  <si>
    <t>91210500687491837C</t>
  </si>
  <si>
    <t>0706008809100007988</t>
  </si>
  <si>
    <t>辽宁大熊制药有限公司</t>
  </si>
  <si>
    <t>9121050067687463XD</t>
  </si>
  <si>
    <t>21001650043052500974</t>
  </si>
  <si>
    <t>沈阳药大雷允上药业有限责任公司</t>
  </si>
  <si>
    <t>91210500711133379A</t>
  </si>
  <si>
    <t>0706008819100017729</t>
  </si>
  <si>
    <t>辽宁亿帆药业有限公司</t>
  </si>
  <si>
    <t>9121050057425945XH</t>
  </si>
  <si>
    <t>0706008809100026650</t>
  </si>
  <si>
    <t>本溪九星印刷包装有限公司</t>
  </si>
  <si>
    <t>9121050039400218XJ</t>
  </si>
  <si>
    <t>21001650043052501339</t>
  </si>
  <si>
    <t>辽宁三生科技发展有限公司</t>
  </si>
  <si>
    <t>91210500699433650U</t>
  </si>
  <si>
    <t>422100100100008992</t>
  </si>
  <si>
    <t>东北制药集团辽宁生物医药有限公司</t>
  </si>
  <si>
    <t>91210500699428018T</t>
  </si>
  <si>
    <t>0336510102000004429</t>
  </si>
  <si>
    <t>本溪匠成医药科技有限公司</t>
  </si>
  <si>
    <t>91210500MA7D3XR50T</t>
  </si>
  <si>
    <t>18210078801700000476</t>
  </si>
  <si>
    <t>辽宁千一测试评价科技发展有限公司</t>
  </si>
  <si>
    <t>9121050068661935X1</t>
  </si>
  <si>
    <t>06414201040004867</t>
  </si>
  <si>
    <t>辽宁上药科技开发有限公司</t>
  </si>
  <si>
    <t>91210500397877467Y</t>
  </si>
  <si>
    <t>0706008809100020688</t>
  </si>
  <si>
    <t>本溪市溪湖区利顺达钙业加工厂</t>
  </si>
  <si>
    <t>91210503081141787F</t>
  </si>
  <si>
    <t>21050165004500000055</t>
  </si>
  <si>
    <t>辽宁海宝轧辊有限公司</t>
  </si>
  <si>
    <t>912105036837444975</t>
  </si>
  <si>
    <t>310356303384</t>
  </si>
  <si>
    <t>总计：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</si>
</sst>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color rgb="FF333333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zoomScale="90" zoomScaleNormal="90" workbookViewId="0">
      <selection activeCell="I9" sqref="I9"/>
    </sheetView>
  </sheetViews>
  <sheetFormatPr defaultColWidth="9" defaultRowHeight="13.5"/>
  <cols>
    <col min="1" max="1" width="5.55" style="2" customWidth="1"/>
    <col min="2" max="2" width="31.875" style="2" customWidth="1"/>
    <col min="3" max="3" width="18.1916666666667" style="2" customWidth="1"/>
    <col min="4" max="4" width="19.25" style="2" customWidth="1"/>
    <col min="5" max="5" width="7.49166666666667" style="2" customWidth="1"/>
    <col min="6" max="6" width="11.5333333333333" style="2" customWidth="1"/>
    <col min="7" max="7" width="14.1583333333333" style="2" customWidth="1"/>
    <col min="8" max="8" width="14.3083333333333" style="2" customWidth="1"/>
    <col min="9" max="9" width="11.2416666666667" style="2" customWidth="1"/>
    <col min="10" max="16384" width="9" style="2"/>
  </cols>
  <sheetData>
    <row r="1" ht="32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2" customHeight="1" spans="1:9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2" customHeight="1" spans="1:9">
      <c r="A3" s="4">
        <v>1</v>
      </c>
      <c r="B3" s="7" t="s">
        <v>10</v>
      </c>
      <c r="C3" s="6" t="s">
        <v>11</v>
      </c>
      <c r="D3" s="17" t="s">
        <v>12</v>
      </c>
      <c r="E3" s="6">
        <v>4</v>
      </c>
      <c r="F3" s="4">
        <v>4230.24</v>
      </c>
      <c r="G3" s="8">
        <v>846.048</v>
      </c>
      <c r="H3" s="8">
        <f>F3-G3</f>
        <v>3384.192</v>
      </c>
      <c r="I3" s="4" t="s">
        <v>13</v>
      </c>
    </row>
    <row r="4" ht="22" customHeight="1" spans="1:9">
      <c r="A4" s="4">
        <v>2</v>
      </c>
      <c r="B4" s="7" t="s">
        <v>14</v>
      </c>
      <c r="C4" s="6" t="s">
        <v>15</v>
      </c>
      <c r="D4" s="17" t="s">
        <v>16</v>
      </c>
      <c r="E4" s="6">
        <v>13</v>
      </c>
      <c r="F4" s="4">
        <v>9221.95</v>
      </c>
      <c r="G4" s="8">
        <v>1844.39</v>
      </c>
      <c r="H4" s="8">
        <f t="shared" ref="H4:H23" si="0">F4-G4</f>
        <v>7377.56</v>
      </c>
      <c r="I4" s="4" t="s">
        <v>13</v>
      </c>
    </row>
    <row r="5" ht="22" customHeight="1" spans="1:9">
      <c r="A5" s="4">
        <v>3</v>
      </c>
      <c r="B5" s="7" t="s">
        <v>17</v>
      </c>
      <c r="C5" s="6" t="s">
        <v>18</v>
      </c>
      <c r="D5" s="17" t="s">
        <v>19</v>
      </c>
      <c r="E5" s="6">
        <v>6</v>
      </c>
      <c r="F5" s="4">
        <v>3993.48</v>
      </c>
      <c r="G5" s="8">
        <v>798.696</v>
      </c>
      <c r="H5" s="8">
        <f t="shared" si="0"/>
        <v>3194.784</v>
      </c>
      <c r="I5" s="4" t="s">
        <v>13</v>
      </c>
    </row>
    <row r="6" ht="22" customHeight="1" spans="1:9">
      <c r="A6" s="4">
        <v>4</v>
      </c>
      <c r="B6" s="7" t="s">
        <v>20</v>
      </c>
      <c r="C6" s="6" t="s">
        <v>21</v>
      </c>
      <c r="D6" s="17" t="s">
        <v>22</v>
      </c>
      <c r="E6" s="6">
        <v>10</v>
      </c>
      <c r="F6" s="4">
        <v>6325.17</v>
      </c>
      <c r="G6" s="8">
        <v>1265.034</v>
      </c>
      <c r="H6" s="8">
        <f t="shared" si="0"/>
        <v>5060.136</v>
      </c>
      <c r="I6" s="4" t="s">
        <v>13</v>
      </c>
    </row>
    <row r="7" ht="22" customHeight="1" spans="1:9">
      <c r="A7" s="4">
        <v>5</v>
      </c>
      <c r="B7" s="7" t="s">
        <v>23</v>
      </c>
      <c r="C7" s="6" t="s">
        <v>24</v>
      </c>
      <c r="D7" s="17" t="s">
        <v>25</v>
      </c>
      <c r="E7" s="6">
        <v>1</v>
      </c>
      <c r="F7" s="6">
        <v>1314.6</v>
      </c>
      <c r="G7" s="8">
        <v>262.92</v>
      </c>
      <c r="H7" s="8">
        <f t="shared" si="0"/>
        <v>1051.68</v>
      </c>
      <c r="I7" s="4" t="s">
        <v>13</v>
      </c>
    </row>
    <row r="8" ht="22" customHeight="1" spans="1:9">
      <c r="A8" s="4">
        <v>6</v>
      </c>
      <c r="B8" s="7" t="s">
        <v>26</v>
      </c>
      <c r="C8" s="6" t="s">
        <v>27</v>
      </c>
      <c r="D8" s="17" t="s">
        <v>28</v>
      </c>
      <c r="E8" s="6">
        <v>1</v>
      </c>
      <c r="F8" s="6">
        <v>511.86</v>
      </c>
      <c r="G8" s="8">
        <v>102.372</v>
      </c>
      <c r="H8" s="8">
        <f t="shared" si="0"/>
        <v>409.488</v>
      </c>
      <c r="I8" s="4" t="s">
        <v>13</v>
      </c>
    </row>
    <row r="9" ht="22" customHeight="1" spans="1:9">
      <c r="A9" s="4">
        <v>7</v>
      </c>
      <c r="B9" s="7" t="s">
        <v>29</v>
      </c>
      <c r="C9" s="17" t="s">
        <v>30</v>
      </c>
      <c r="D9" s="17" t="s">
        <v>31</v>
      </c>
      <c r="E9" s="6">
        <v>1</v>
      </c>
      <c r="F9" s="6">
        <v>221.86</v>
      </c>
      <c r="G9" s="8">
        <v>44.372</v>
      </c>
      <c r="H9" s="8">
        <f t="shared" si="0"/>
        <v>177.488</v>
      </c>
      <c r="I9" s="4" t="s">
        <v>13</v>
      </c>
    </row>
    <row r="10" ht="22" customHeight="1" spans="1:9">
      <c r="A10" s="4">
        <v>8</v>
      </c>
      <c r="B10" s="7" t="s">
        <v>32</v>
      </c>
      <c r="C10" s="17" t="s">
        <v>33</v>
      </c>
      <c r="D10" s="17" t="s">
        <v>34</v>
      </c>
      <c r="E10" s="6">
        <v>3</v>
      </c>
      <c r="F10" s="4">
        <v>4337.03</v>
      </c>
      <c r="G10" s="8">
        <v>867.406</v>
      </c>
      <c r="H10" s="8">
        <f t="shared" si="0"/>
        <v>3469.624</v>
      </c>
      <c r="I10" s="4" t="s">
        <v>13</v>
      </c>
    </row>
    <row r="11" ht="22" customHeight="1" spans="1:9">
      <c r="A11" s="4">
        <v>9</v>
      </c>
      <c r="B11" s="7" t="s">
        <v>35</v>
      </c>
      <c r="C11" s="6" t="s">
        <v>36</v>
      </c>
      <c r="D11" s="17" t="s">
        <v>37</v>
      </c>
      <c r="E11" s="6">
        <v>4</v>
      </c>
      <c r="F11" s="4">
        <v>3106.04</v>
      </c>
      <c r="G11" s="8">
        <v>621.208</v>
      </c>
      <c r="H11" s="8">
        <f t="shared" si="0"/>
        <v>2484.832</v>
      </c>
      <c r="I11" s="4" t="s">
        <v>13</v>
      </c>
    </row>
    <row r="12" ht="22" customHeight="1" spans="1:9">
      <c r="A12" s="4">
        <v>10</v>
      </c>
      <c r="B12" s="7" t="s">
        <v>38</v>
      </c>
      <c r="C12" s="6" t="s">
        <v>39</v>
      </c>
      <c r="D12" s="17" t="s">
        <v>40</v>
      </c>
      <c r="E12" s="6">
        <v>2</v>
      </c>
      <c r="F12" s="4">
        <v>2662.32</v>
      </c>
      <c r="G12" s="8">
        <v>532.464</v>
      </c>
      <c r="H12" s="8">
        <f t="shared" si="0"/>
        <v>2129.856</v>
      </c>
      <c r="I12" s="4" t="s">
        <v>13</v>
      </c>
    </row>
    <row r="13" ht="22" customHeight="1" spans="1:9">
      <c r="A13" s="4">
        <v>11</v>
      </c>
      <c r="B13" s="7" t="s">
        <v>41</v>
      </c>
      <c r="C13" s="6" t="s">
        <v>42</v>
      </c>
      <c r="D13" s="17" t="s">
        <v>43</v>
      </c>
      <c r="E13" s="6">
        <v>1</v>
      </c>
      <c r="F13" s="9">
        <v>550.97</v>
      </c>
      <c r="G13" s="8">
        <v>110.194</v>
      </c>
      <c r="H13" s="8">
        <f t="shared" si="0"/>
        <v>440.776</v>
      </c>
      <c r="I13" s="4" t="s">
        <v>13</v>
      </c>
    </row>
    <row r="14" ht="22" customHeight="1" spans="1:9">
      <c r="A14" s="4">
        <v>12</v>
      </c>
      <c r="B14" s="7" t="s">
        <v>44</v>
      </c>
      <c r="C14" s="6" t="s">
        <v>45</v>
      </c>
      <c r="D14" s="17" t="s">
        <v>46</v>
      </c>
      <c r="E14" s="6">
        <v>4</v>
      </c>
      <c r="F14" s="4">
        <v>4603.44</v>
      </c>
      <c r="G14" s="8">
        <v>920.688</v>
      </c>
      <c r="H14" s="8">
        <f t="shared" si="0"/>
        <v>3682.752</v>
      </c>
      <c r="I14" s="4" t="s">
        <v>13</v>
      </c>
    </row>
    <row r="15" ht="22" customHeight="1" spans="1:9">
      <c r="A15" s="4">
        <v>13</v>
      </c>
      <c r="B15" s="7" t="s">
        <v>47</v>
      </c>
      <c r="C15" s="6" t="s">
        <v>48</v>
      </c>
      <c r="D15" s="17" t="s">
        <v>49</v>
      </c>
      <c r="E15" s="6">
        <v>2</v>
      </c>
      <c r="F15" s="4">
        <v>1109.3</v>
      </c>
      <c r="G15" s="8">
        <v>221.86</v>
      </c>
      <c r="H15" s="8">
        <f t="shared" si="0"/>
        <v>887.44</v>
      </c>
      <c r="I15" s="4" t="s">
        <v>13</v>
      </c>
    </row>
    <row r="16" ht="22" customHeight="1" spans="1:9">
      <c r="A16" s="4">
        <v>14</v>
      </c>
      <c r="B16" s="7" t="s">
        <v>50</v>
      </c>
      <c r="C16" s="6" t="s">
        <v>51</v>
      </c>
      <c r="D16" s="17" t="s">
        <v>52</v>
      </c>
      <c r="E16" s="6">
        <v>2</v>
      </c>
      <c r="F16" s="4">
        <v>1472.78</v>
      </c>
      <c r="G16" s="8">
        <v>294.556</v>
      </c>
      <c r="H16" s="8">
        <f t="shared" si="0"/>
        <v>1178.224</v>
      </c>
      <c r="I16" s="4" t="s">
        <v>13</v>
      </c>
    </row>
    <row r="17" ht="22" customHeight="1" spans="1:9">
      <c r="A17" s="4">
        <v>15</v>
      </c>
      <c r="B17" s="7" t="s">
        <v>53</v>
      </c>
      <c r="C17" s="6" t="s">
        <v>54</v>
      </c>
      <c r="D17" s="17" t="s">
        <v>55</v>
      </c>
      <c r="E17" s="6">
        <v>1</v>
      </c>
      <c r="F17" s="6">
        <v>665.58</v>
      </c>
      <c r="G17" s="8">
        <v>133.116</v>
      </c>
      <c r="H17" s="8">
        <f t="shared" si="0"/>
        <v>532.464</v>
      </c>
      <c r="I17" s="4" t="s">
        <v>13</v>
      </c>
    </row>
    <row r="18" ht="22" customHeight="1" spans="1:9">
      <c r="A18" s="4">
        <v>16</v>
      </c>
      <c r="B18" s="7" t="s">
        <v>56</v>
      </c>
      <c r="C18" s="6" t="s">
        <v>57</v>
      </c>
      <c r="D18" s="17" t="s">
        <v>58</v>
      </c>
      <c r="E18" s="6">
        <v>3</v>
      </c>
      <c r="F18" s="4">
        <v>2415</v>
      </c>
      <c r="G18" s="8">
        <v>483</v>
      </c>
      <c r="H18" s="8">
        <f t="shared" si="0"/>
        <v>1932</v>
      </c>
      <c r="I18" s="4" t="s">
        <v>13</v>
      </c>
    </row>
    <row r="19" ht="22" customHeight="1" spans="1:9">
      <c r="A19" s="4">
        <v>17</v>
      </c>
      <c r="B19" s="7" t="s">
        <v>59</v>
      </c>
      <c r="C19" s="6" t="s">
        <v>60</v>
      </c>
      <c r="D19" s="17" t="s">
        <v>61</v>
      </c>
      <c r="E19" s="6">
        <v>1</v>
      </c>
      <c r="F19" s="10">
        <v>1408.8</v>
      </c>
      <c r="G19" s="8">
        <v>281.76</v>
      </c>
      <c r="H19" s="8">
        <f t="shared" si="0"/>
        <v>1127.04</v>
      </c>
      <c r="I19" s="4" t="s">
        <v>13</v>
      </c>
    </row>
    <row r="20" ht="22" customHeight="1" spans="1:9">
      <c r="A20" s="4">
        <v>18</v>
      </c>
      <c r="B20" s="7" t="s">
        <v>62</v>
      </c>
      <c r="C20" s="6" t="s">
        <v>63</v>
      </c>
      <c r="D20" s="17" t="s">
        <v>64</v>
      </c>
      <c r="E20" s="6">
        <v>3</v>
      </c>
      <c r="F20" s="4">
        <v>3194.91</v>
      </c>
      <c r="G20" s="8">
        <v>638.982</v>
      </c>
      <c r="H20" s="8">
        <f t="shared" si="0"/>
        <v>2555.928</v>
      </c>
      <c r="I20" s="4" t="s">
        <v>13</v>
      </c>
    </row>
    <row r="21" ht="22" customHeight="1" spans="1:9">
      <c r="A21" s="4">
        <v>19</v>
      </c>
      <c r="B21" s="7" t="s">
        <v>65</v>
      </c>
      <c r="C21" s="6" t="s">
        <v>66</v>
      </c>
      <c r="D21" s="17" t="s">
        <v>67</v>
      </c>
      <c r="E21" s="6">
        <v>5</v>
      </c>
      <c r="F21" s="4">
        <v>4050.27</v>
      </c>
      <c r="G21" s="8">
        <v>810.054</v>
      </c>
      <c r="H21" s="8">
        <f t="shared" si="0"/>
        <v>3240.216</v>
      </c>
      <c r="I21" s="4" t="s">
        <v>13</v>
      </c>
    </row>
    <row r="22" s="1" customFormat="1" ht="22" customHeight="1" spans="1:9">
      <c r="A22" s="4">
        <v>20</v>
      </c>
      <c r="B22" s="11" t="s">
        <v>68</v>
      </c>
      <c r="C22" s="6" t="s">
        <v>69</v>
      </c>
      <c r="D22" s="18" t="s">
        <v>70</v>
      </c>
      <c r="E22" s="12">
        <v>1</v>
      </c>
      <c r="F22" s="13">
        <v>1409.11</v>
      </c>
      <c r="G22" s="14">
        <v>281.82</v>
      </c>
      <c r="H22" s="15">
        <f t="shared" si="0"/>
        <v>1127.29</v>
      </c>
      <c r="I22" s="4" t="s">
        <v>13</v>
      </c>
    </row>
    <row r="23" s="1" customFormat="1" ht="22" customHeight="1" spans="1:9">
      <c r="A23" s="4">
        <v>21</v>
      </c>
      <c r="B23" s="6" t="s">
        <v>71</v>
      </c>
      <c r="C23" s="17" t="s">
        <v>72</v>
      </c>
      <c r="D23" s="17" t="s">
        <v>73</v>
      </c>
      <c r="E23" s="12">
        <v>1</v>
      </c>
      <c r="F23" s="6">
        <v>1314.6</v>
      </c>
      <c r="G23" s="14">
        <v>262.92</v>
      </c>
      <c r="H23" s="15">
        <f t="shared" si="0"/>
        <v>1051.68</v>
      </c>
      <c r="I23" s="4" t="s">
        <v>13</v>
      </c>
    </row>
    <row r="24" s="1" customFormat="1" ht="22" customHeight="1" spans="1:9">
      <c r="A24" s="16"/>
      <c r="B24" s="16"/>
      <c r="C24" s="16" t="s">
        <v>74</v>
      </c>
      <c r="D24" s="16"/>
      <c r="E24" s="16">
        <v>69</v>
      </c>
      <c r="F24" s="16">
        <v>58119.31</v>
      </c>
      <c r="G24" s="16">
        <v>11623.86</v>
      </c>
      <c r="H24" s="16">
        <v>46495.45</v>
      </c>
      <c r="I24" s="16"/>
    </row>
  </sheetData>
  <mergeCells count="1">
    <mergeCell ref="A1:I1"/>
  </mergeCells>
  <pageMargins left="0.472222222222222" right="0.354166666666667" top="0.275" bottom="0.354166666666667" header="0.196527777777778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雅樱</cp:lastModifiedBy>
  <dcterms:created xsi:type="dcterms:W3CDTF">2023-05-12T11:15:00Z</dcterms:created>
  <dcterms:modified xsi:type="dcterms:W3CDTF">2026-06-26T10:18:35Z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7BCF8F5029244F998FCE3E2B9D63AE8C_13</vt:lpwstr>
  </property>
  <property fmtid="{D5CDD505-2E9C-101B-9397-08002B2CF9AE}" pid="4" name="CalculationRule">
    <vt:i4>0</vt:i4>
  </property>
</Properties>
</file>