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625" yWindow="4350" windowWidth="14985" windowHeight="1186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6" i="1" l="1"/>
  <c r="C6" i="1"/>
  <c r="B7" i="1"/>
  <c r="C7" i="1"/>
  <c r="B8" i="1"/>
  <c r="C8" i="1"/>
  <c r="B9" i="1"/>
  <c r="C9" i="1"/>
  <c r="B10" i="1"/>
  <c r="C10" i="1"/>
  <c r="C5" i="1"/>
  <c r="B5" i="1"/>
</calcChain>
</file>

<file path=xl/sharedStrings.xml><?xml version="1.0" encoding="utf-8"?>
<sst xmlns="http://schemas.openxmlformats.org/spreadsheetml/2006/main" count="18" uniqueCount="14">
  <si>
    <t>单位:万元</t>
  </si>
  <si>
    <t>项目</t>
  </si>
  <si>
    <t>合计</t>
  </si>
  <si>
    <t>一般债务</t>
  </si>
  <si>
    <t>专项债务</t>
  </si>
  <si>
    <t>溪湖区</t>
  </si>
  <si>
    <t>区本级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</si>
  <si>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</si>
  <si>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</si>
  <si>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</si>
  <si>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</si>
  <si>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年末地方政府债务余额</t>
  </si>
  <si>
    <t>2024年度溪湖区地方政府债务余额情况表</t>
    <phoneticPr fontId="4" type="noConversion"/>
  </si>
  <si>
    <t>本年采用其他方式化解的债务本金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</si>
</sst>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vertical="center"/>
    </xf>
    <xf numFmtId="3" fontId="7" fillId="0" borderId="2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D6" sqref="D6"/>
    </sheetView>
  </sheetViews>
  <sheetFormatPr defaultColWidth="14.125" defaultRowHeight="26.25" customHeight="1"/>
  <cols>
    <col min="1" max="1" width="36.125" style="1" bestFit="1" customWidth="1"/>
    <col min="2" max="6" width="14.125" style="1"/>
    <col min="7" max="16384" width="14.125" style="2"/>
  </cols>
  <sheetData>
    <row r="1" spans="1:7" s="1" customFormat="1" ht="26.25" customHeight="1">
      <c r="A1" s="3" t="s">
        <v>12</v>
      </c>
      <c r="B1" s="3"/>
      <c r="C1" s="3"/>
      <c r="D1" s="3"/>
      <c r="E1" s="3"/>
      <c r="F1" s="3"/>
      <c r="G1" s="3"/>
    </row>
    <row r="2" spans="1:7" s="1" customFormat="1" ht="26.25" customHeight="1">
      <c r="A2" s="4" t="s">
        <v>0</v>
      </c>
      <c r="B2" s="4"/>
      <c r="C2" s="4"/>
      <c r="D2" s="4"/>
      <c r="E2" s="4"/>
      <c r="F2" s="4"/>
      <c r="G2" s="4"/>
    </row>
    <row r="3" spans="1:7" s="1" customFormat="1" ht="26.25" customHeight="1">
      <c r="A3" s="5" t="s">
        <v>1</v>
      </c>
      <c r="B3" s="5" t="s">
        <v>2</v>
      </c>
      <c r="C3" s="5"/>
      <c r="D3" s="5" t="s">
        <v>3</v>
      </c>
      <c r="E3" s="5"/>
      <c r="F3" s="5" t="s">
        <v>4</v>
      </c>
      <c r="G3" s="5"/>
    </row>
    <row r="4" spans="1:7" s="1" customFormat="1" ht="26.25" customHeight="1">
      <c r="A4" s="5"/>
      <c r="B4" s="6" t="s">
        <v>5</v>
      </c>
      <c r="C4" s="6" t="s">
        <v>6</v>
      </c>
      <c r="D4" s="6" t="s">
        <v>5</v>
      </c>
      <c r="E4" s="6" t="s">
        <v>6</v>
      </c>
      <c r="F4" s="6" t="s">
        <v>5</v>
      </c>
      <c r="G4" s="6" t="s">
        <v>6</v>
      </c>
    </row>
    <row r="5" spans="1:7" s="1" customFormat="1" ht="26.25" customHeight="1">
      <c r="A5" s="7" t="s">
        <v>7</v>
      </c>
      <c r="B5" s="8">
        <f>D5+F5</f>
        <v>79820</v>
      </c>
      <c r="C5" s="8">
        <f>E5+G5</f>
        <v>79820</v>
      </c>
      <c r="D5" s="8">
        <v>57440</v>
      </c>
      <c r="E5" s="8">
        <v>57440</v>
      </c>
      <c r="F5" s="8">
        <v>22380</v>
      </c>
      <c r="G5" s="8">
        <v>22380</v>
      </c>
    </row>
    <row r="6" spans="1:7" s="1" customFormat="1" ht="32.25" customHeight="1">
      <c r="A6" s="7" t="s">
        <v>8</v>
      </c>
      <c r="B6" s="8">
        <f t="shared" ref="B6:B10" si="0">D6+F6</f>
        <v>84964</v>
      </c>
      <c r="C6" s="8">
        <f t="shared" ref="C6:C10" si="1">E6+G6</f>
        <v>84964</v>
      </c>
      <c r="D6" s="8">
        <v>57304</v>
      </c>
      <c r="E6" s="8">
        <v>57304</v>
      </c>
      <c r="F6" s="8">
        <v>27660</v>
      </c>
      <c r="G6" s="8">
        <v>27660</v>
      </c>
    </row>
    <row r="7" spans="1:7" s="1" customFormat="1" ht="32.25" customHeight="1">
      <c r="A7" s="7" t="s">
        <v>9</v>
      </c>
      <c r="B7" s="8">
        <f t="shared" si="0"/>
        <v>6504</v>
      </c>
      <c r="C7" s="8">
        <f t="shared" si="1"/>
        <v>6504</v>
      </c>
      <c r="D7" s="8">
        <v>1224</v>
      </c>
      <c r="E7" s="8">
        <v>1224</v>
      </c>
      <c r="F7" s="8">
        <v>5280</v>
      </c>
      <c r="G7" s="8">
        <v>5280</v>
      </c>
    </row>
    <row r="8" spans="1:7" s="1" customFormat="1" ht="32.25" customHeight="1">
      <c r="A8" s="7" t="s">
        <v>10</v>
      </c>
      <c r="B8" s="8">
        <f t="shared" si="0"/>
        <v>3710</v>
      </c>
      <c r="C8" s="8">
        <f t="shared" si="1"/>
        <v>3710</v>
      </c>
      <c r="D8" s="8">
        <v>1830</v>
      </c>
      <c r="E8" s="8">
        <v>1830</v>
      </c>
      <c r="F8" s="8">
        <v>1880</v>
      </c>
      <c r="G8" s="8">
        <v>1880</v>
      </c>
    </row>
    <row r="9" spans="1:7" s="1" customFormat="1" ht="32.25" customHeight="1">
      <c r="A9" s="7" t="s">
        <v>13</v>
      </c>
      <c r="B9" s="8">
        <f t="shared" si="0"/>
        <v>-2350</v>
      </c>
      <c r="C9" s="8">
        <f t="shared" si="1"/>
        <v>-2350</v>
      </c>
      <c r="D9" s="8">
        <v>-470</v>
      </c>
      <c r="E9" s="8">
        <v>-470</v>
      </c>
      <c r="F9" s="8">
        <v>-1880</v>
      </c>
      <c r="G9" s="8">
        <v>-1880</v>
      </c>
    </row>
    <row r="10" spans="1:7" ht="26.25" customHeight="1">
      <c r="A10" s="7" t="s">
        <v>11</v>
      </c>
      <c r="B10" s="8">
        <f t="shared" si="0"/>
        <v>84964</v>
      </c>
      <c r="C10" s="8">
        <f t="shared" si="1"/>
        <v>84964</v>
      </c>
      <c r="D10" s="8">
        <v>57304</v>
      </c>
      <c r="E10" s="8">
        <v>57304</v>
      </c>
      <c r="F10" s="8">
        <v>27660</v>
      </c>
      <c r="G10" s="8">
        <v>27660</v>
      </c>
    </row>
  </sheetData>
  <mergeCells count="6">
    <mergeCell ref="A1:G1"/>
    <mergeCell ref="A2:G2"/>
    <mergeCell ref="B3:C3"/>
    <mergeCell ref="D3:E3"/>
    <mergeCell ref="F3:G3"/>
    <mergeCell ref="A3:A4"/>
  </mergeCells>
  <phoneticPr fontId="4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2019-09-25T02:42:00Z</cp:lastPrinted>
  <dcterms:created xsi:type="dcterms:W3CDTF">2019-08-06T05:33:00Z</dcterms:created>
  <dcterms:modified xsi:type="dcterms:W3CDTF">2025-08-11T03:20:42Z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