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3"/>
  </bookViews>
  <sheets>
    <sheet name="政府性基金收入表" sheetId="1" r:id="rId1"/>
    <sheet name="政府性基金支出表" sheetId="2" r:id="rId2"/>
    <sheet name="政府性基金转移支付表" sheetId="3" r:id="rId3"/>
    <sheet name="政府专项债务限额和余额情况表" sheetId="4" r:id="rId4"/>
  </sheets>
  <calcPr calcId="124519"/>
</workbook>
</file>

<file path=xl/sharedStrings.xml><?xml version="1.0" encoding="utf-8"?>
<sst xmlns="http://schemas.openxmlformats.org/spreadsheetml/2006/main" count="48" uniqueCount="39">
  <si>
    <t>单位：万元</t>
    <phoneticPr fontId="3" type="noConversion"/>
  </si>
  <si>
    <t>专项债务</t>
    <phoneticPr fontId="3" type="noConversion"/>
  </si>
  <si>
    <t>2017年本溪市溪湖区政府专项债务限额和余额情况表</t>
    <phoneticPr fontId="3" type="noConversion"/>
  </si>
  <si>
    <t>政府专项债务限额</t>
    <phoneticPr fontId="1" type="noConversion"/>
  </si>
  <si>
    <t>政府专项债务余额</t>
    <phoneticPr fontId="1" type="noConversion"/>
  </si>
  <si>
    <t>单位：万元</t>
  </si>
  <si>
    <t>2017年预算数</t>
  </si>
  <si>
    <t>预算科目</t>
  </si>
  <si>
    <t>2017年本溪市溪湖区政府性基金预算收入表</t>
    <phoneticPr fontId="9" type="noConversion"/>
  </si>
  <si>
    <t>2017年本溪市溪湖区政府性基金预算支出表</t>
    <phoneticPr fontId="9" type="noConversion"/>
  </si>
  <si>
    <r>
      <t xml:space="preserve">         </t>
    </r>
    <r>
      <rPr>
        <sz val="11"/>
        <rFont val="宋体"/>
        <family val="3"/>
        <charset val="134"/>
      </rPr>
      <t>单位：万元</t>
    </r>
  </si>
  <si>
    <t>预算科目</t>
    <phoneticPr fontId="3" type="noConversion"/>
  </si>
  <si>
    <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决算数</t>
    </r>
    <phoneticPr fontId="3" type="noConversion"/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</si>
  <si>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预算数</t>
    </r>
    <phoneticPr fontId="3" type="noConversion"/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</si>
  <si>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预计数</t>
    </r>
    <phoneticPr fontId="3" type="noConversion"/>
  </si>
  <si>
    <r>
      <t>2016</t>
    </r>
    <r>
      <rPr>
        <sz val="10"/>
        <rFont val="宋体"/>
        <family val="3"/>
        <charset val="134"/>
      </rPr>
      <t>完成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预算</t>
    </r>
    <phoneticPr fontId="3" type="noConversion"/>
  </si>
  <si>
    <r>
      <t>2016</t>
    </r>
    <r>
      <rPr>
        <sz val="10"/>
        <rFont val="宋体"/>
        <family val="3"/>
        <charset val="134"/>
      </rPr>
      <t>年比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年决算</t>
    </r>
    <phoneticPr fontId="3" type="noConversion"/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</si>
  <si>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预算数</t>
    </r>
    <phoneticPr fontId="3" type="noConversion"/>
  </si>
  <si>
    <r>
      <t>2017</t>
    </r>
    <r>
      <rPr>
        <sz val="10"/>
        <rFont val="宋体"/>
        <family val="3"/>
        <charset val="134"/>
      </rPr>
      <t>年预算比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年预计</t>
    </r>
    <phoneticPr fontId="3" type="noConversion"/>
  </si>
  <si>
    <t>一、基金收入合计</t>
    <phoneticPr fontId="3" type="noConversion"/>
  </si>
  <si>
    <t>一、基金支出合计</t>
    <phoneticPr fontId="3" type="noConversion"/>
  </si>
  <si>
    <r>
      <t xml:space="preserve">   </t>
    </r>
    <r>
      <rPr>
        <sz val="10"/>
        <rFont val="方正书宋简体"/>
        <charset val="134"/>
      </rPr>
      <t>国有土地收益基金收入</t>
    </r>
    <phoneticPr fontId="3" type="noConversion"/>
  </si>
  <si>
    <r>
      <t xml:space="preserve">   </t>
    </r>
    <r>
      <rPr>
        <sz val="10"/>
        <rFont val="方正书宋简体"/>
        <charset val="134"/>
      </rPr>
      <t>社会保障和就业支出</t>
    </r>
    <phoneticPr fontId="3" type="noConversion"/>
  </si>
  <si>
    <r>
      <t xml:space="preserve">   </t>
    </r>
    <r>
      <rPr>
        <sz val="10"/>
        <rFont val="方正书宋简体"/>
        <charset val="134"/>
      </rPr>
      <t>农业土地开发资金收入</t>
    </r>
    <phoneticPr fontId="3" type="noConversion"/>
  </si>
  <si>
    <r>
      <t xml:space="preserve">   </t>
    </r>
    <r>
      <rPr>
        <sz val="10"/>
        <rFont val="方正书宋简体"/>
        <charset val="134"/>
      </rPr>
      <t>城乡社区支出</t>
    </r>
    <phoneticPr fontId="3" type="noConversion"/>
  </si>
  <si>
    <r>
      <t xml:space="preserve">   </t>
    </r>
    <r>
      <rPr>
        <sz val="10"/>
        <rFont val="方正书宋简体"/>
        <charset val="134"/>
      </rPr>
      <t>国有土地使用权出让金收入</t>
    </r>
    <phoneticPr fontId="3" type="noConversion"/>
  </si>
  <si>
    <r>
      <t xml:space="preserve">   </t>
    </r>
    <r>
      <rPr>
        <sz val="10"/>
        <rFont val="方正书宋简体"/>
        <charset val="134"/>
      </rPr>
      <t>农林水支出</t>
    </r>
    <phoneticPr fontId="3" type="noConversion"/>
  </si>
  <si>
    <r>
      <t xml:space="preserve">   </t>
    </r>
    <r>
      <rPr>
        <sz val="10"/>
        <rFont val="方正书宋简体"/>
        <charset val="134"/>
      </rPr>
      <t>城市基础设施配套费收入</t>
    </r>
    <phoneticPr fontId="3" type="noConversion"/>
  </si>
  <si>
    <r>
      <t xml:space="preserve">   </t>
    </r>
    <r>
      <rPr>
        <sz val="10"/>
        <rFont val="方正书宋简体"/>
        <charset val="134"/>
      </rPr>
      <t>其他支出</t>
    </r>
    <phoneticPr fontId="3" type="noConversion"/>
  </si>
  <si>
    <r>
      <t xml:space="preserve">   </t>
    </r>
    <r>
      <rPr>
        <sz val="10"/>
        <rFont val="方正书宋简体"/>
        <charset val="134"/>
      </rPr>
      <t>水土保持补偿收入</t>
    </r>
    <phoneticPr fontId="3" type="noConversion"/>
  </si>
  <si>
    <t>二、上级财政各项补助收入</t>
    <phoneticPr fontId="3" type="noConversion"/>
  </si>
  <si>
    <t>二、上解上级财政支出</t>
    <phoneticPr fontId="3" type="noConversion"/>
  </si>
  <si>
    <t>三、调入资金</t>
    <phoneticPr fontId="3" type="noConversion"/>
  </si>
  <si>
    <t>三、调出资金</t>
    <phoneticPr fontId="3" type="noConversion"/>
  </si>
  <si>
    <r>
      <t>四、上年结余收入</t>
    </r>
    <r>
      <rPr>
        <sz val="10"/>
        <rFont val="Times New Roman"/>
        <family val="1"/>
      </rPr>
      <t xml:space="preserve">   </t>
    </r>
    <phoneticPr fontId="3" type="noConversion"/>
  </si>
  <si>
    <t>年终结余</t>
    <phoneticPr fontId="3" type="noConversion"/>
  </si>
  <si>
    <t>收入总计</t>
  </si>
  <si>
    <t>支出总计</t>
  </si>
  <si>
    <t>2017年溪湖区政府性基金预算转移支付表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</si>
</sst>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#,##0_ "/>
    <numFmt numFmtId="177" formatCode="_ * #,##0_ ;_ * \-#,##0_ ;_ * &quot;-&quot;??_ ;_ @_ "/>
    <numFmt numFmtId="178" formatCode="0.0%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0"/>
      <name val="Geneva"/>
      <family val="1"/>
    </font>
    <font>
      <sz val="20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方正书宋简体"/>
      <charset val="134"/>
    </font>
    <font>
      <sz val="10"/>
      <name val="Geneva"/>
      <family val="2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12" fillId="0" borderId="0">
      <alignment vertical="center"/>
    </xf>
    <xf numFmtId="0" fontId="13" fillId="0" borderId="0"/>
    <xf numFmtId="0" fontId="19" fillId="0" borderId="0"/>
  </cellStyleXfs>
  <cellXfs count="5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0" xfId="3" applyFont="1" applyFill="1" applyAlignment="1">
      <alignment vertical="center"/>
    </xf>
    <xf numFmtId="14" fontId="10" fillId="0" borderId="0" xfId="3" applyNumberFormat="1" applyFont="1" applyFill="1" applyAlignment="1">
      <alignment horizontal="left" vertical="center"/>
    </xf>
    <xf numFmtId="0" fontId="0" fillId="0" borderId="0" xfId="3" applyFont="1" applyFill="1"/>
    <xf numFmtId="0" fontId="11" fillId="0" borderId="0" xfId="3" applyFont="1" applyFill="1" applyAlignment="1">
      <alignment horizontal="right"/>
    </xf>
    <xf numFmtId="0" fontId="12" fillId="0" borderId="0" xfId="4" applyFill="1" applyAlignment="1">
      <alignment horizontal="center" vertical="center"/>
    </xf>
    <xf numFmtId="0" fontId="12" fillId="0" borderId="0" xfId="4" applyFill="1">
      <alignment vertical="center"/>
    </xf>
    <xf numFmtId="0" fontId="10" fillId="0" borderId="0" xfId="4" applyFont="1" applyFill="1">
      <alignment vertical="center"/>
    </xf>
    <xf numFmtId="176" fontId="0" fillId="0" borderId="0" xfId="4" applyNumberFormat="1" applyFont="1" applyFill="1" applyAlignment="1">
      <alignment horizontal="center" vertical="center"/>
    </xf>
    <xf numFmtId="0" fontId="0" fillId="0" borderId="0" xfId="4" applyFont="1" applyFill="1">
      <alignment vertical="center"/>
    </xf>
    <xf numFmtId="0" fontId="0" fillId="0" borderId="0" xfId="4" applyFont="1" applyFill="1" applyBorder="1" applyAlignment="1">
      <alignment horizontal="right"/>
    </xf>
    <xf numFmtId="0" fontId="12" fillId="0" borderId="0" xfId="4">
      <alignment vertical="center"/>
    </xf>
    <xf numFmtId="0" fontId="12" fillId="0" borderId="0" xfId="4" applyAlignment="1">
      <alignment horizontal="center" vertical="center"/>
    </xf>
    <xf numFmtId="0" fontId="13" fillId="0" borderId="0" xfId="5"/>
    <xf numFmtId="177" fontId="10" fillId="0" borderId="0" xfId="1" applyNumberFormat="1" applyFont="1" applyAlignment="1">
      <alignment horizontal="left" vertical="center"/>
    </xf>
    <xf numFmtId="177" fontId="14" fillId="0" borderId="0" xfId="1" applyNumberFormat="1" applyFont="1" applyAlignment="1">
      <alignment horizontal="right"/>
    </xf>
    <xf numFmtId="177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left" vertical="center"/>
    </xf>
    <xf numFmtId="177" fontId="11" fillId="0" borderId="1" xfId="1" applyNumberFormat="1" applyFont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177" fontId="15" fillId="0" borderId="0" xfId="1" applyNumberFormat="1" applyFont="1" applyAlignment="1">
      <alignment vertical="center"/>
    </xf>
    <xf numFmtId="177" fontId="16" fillId="0" borderId="2" xfId="1" applyNumberFormat="1" applyFont="1" applyFill="1" applyBorder="1" applyAlignment="1">
      <alignment horizontal="center" vertical="center" wrapText="1"/>
    </xf>
    <xf numFmtId="177" fontId="17" fillId="0" borderId="3" xfId="1" applyNumberFormat="1" applyFont="1" applyFill="1" applyBorder="1" applyAlignment="1">
      <alignment horizontal="center" vertical="center" wrapText="1"/>
    </xf>
    <xf numFmtId="177" fontId="16" fillId="0" borderId="3" xfId="1" applyNumberFormat="1" applyFont="1" applyFill="1" applyBorder="1" applyAlignment="1">
      <alignment horizontal="center" vertical="center" wrapText="1"/>
    </xf>
    <xf numFmtId="177" fontId="17" fillId="0" borderId="4" xfId="1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177" fontId="18" fillId="0" borderId="5" xfId="1" applyNumberFormat="1" applyFont="1" applyBorder="1" applyAlignment="1">
      <alignment vertical="center"/>
    </xf>
    <xf numFmtId="177" fontId="17" fillId="0" borderId="1" xfId="1" applyNumberFormat="1" applyFont="1" applyBorder="1" applyAlignment="1">
      <alignment vertical="center"/>
    </xf>
    <xf numFmtId="178" fontId="17" fillId="0" borderId="1" xfId="2" applyNumberFormat="1" applyFont="1" applyBorder="1" applyAlignment="1">
      <alignment vertical="center"/>
    </xf>
    <xf numFmtId="177" fontId="18" fillId="0" borderId="1" xfId="1" applyNumberFormat="1" applyFont="1" applyBorder="1" applyAlignment="1">
      <alignment horizontal="left" vertical="center"/>
    </xf>
    <xf numFmtId="177" fontId="17" fillId="0" borderId="1" xfId="1" applyNumberFormat="1" applyFont="1" applyBorder="1" applyAlignment="1">
      <alignment horizontal="left" vertical="center"/>
    </xf>
    <xf numFmtId="178" fontId="17" fillId="0" borderId="1" xfId="2" applyNumberFormat="1" applyFont="1" applyBorder="1" applyAlignment="1">
      <alignment horizontal="right" vertical="center"/>
    </xf>
    <xf numFmtId="178" fontId="17" fillId="0" borderId="6" xfId="2" applyNumberFormat="1" applyFont="1" applyBorder="1">
      <alignment vertical="center"/>
    </xf>
    <xf numFmtId="177" fontId="17" fillId="0" borderId="5" xfId="1" applyNumberFormat="1" applyFont="1" applyBorder="1" applyAlignment="1">
      <alignment vertical="center"/>
    </xf>
    <xf numFmtId="176" fontId="17" fillId="0" borderId="1" xfId="6" applyNumberFormat="1" applyFont="1" applyBorder="1" applyAlignment="1">
      <alignment vertical="center"/>
    </xf>
    <xf numFmtId="0" fontId="17" fillId="0" borderId="1" xfId="0" applyFont="1" applyBorder="1">
      <alignment vertical="center"/>
    </xf>
    <xf numFmtId="177" fontId="16" fillId="0" borderId="5" xfId="1" applyNumberFormat="1" applyFont="1" applyBorder="1" applyAlignment="1">
      <alignment vertical="center"/>
    </xf>
    <xf numFmtId="177" fontId="16" fillId="0" borderId="1" xfId="1" applyNumberFormat="1" applyFont="1" applyBorder="1" applyAlignment="1">
      <alignment horizontal="left" vertical="center"/>
    </xf>
    <xf numFmtId="177" fontId="16" fillId="0" borderId="1" xfId="1" applyNumberFormat="1" applyFont="1" applyBorder="1" applyAlignment="1">
      <alignment vertical="center"/>
    </xf>
    <xf numFmtId="0" fontId="13" fillId="0" borderId="0" xfId="0" applyFont="1">
      <alignment vertical="center"/>
    </xf>
    <xf numFmtId="177" fontId="20" fillId="0" borderId="7" xfId="1" applyNumberFormat="1" applyFont="1" applyBorder="1" applyAlignment="1">
      <alignment horizontal="center" vertical="center"/>
    </xf>
    <xf numFmtId="177" fontId="17" fillId="0" borderId="8" xfId="1" applyNumberFormat="1" applyFont="1" applyBorder="1" applyAlignment="1">
      <alignment horizontal="center" vertical="center"/>
    </xf>
    <xf numFmtId="178" fontId="17" fillId="0" borderId="8" xfId="2" applyNumberFormat="1" applyFont="1" applyBorder="1" applyAlignment="1">
      <alignment vertical="center"/>
    </xf>
    <xf numFmtId="177" fontId="20" fillId="0" borderId="8" xfId="1" applyNumberFormat="1" applyFont="1" applyBorder="1" applyAlignment="1">
      <alignment horizontal="center" vertical="center"/>
    </xf>
    <xf numFmtId="178" fontId="17" fillId="0" borderId="8" xfId="2" applyNumberFormat="1" applyFont="1" applyBorder="1" applyAlignment="1">
      <alignment horizontal="right" vertical="center"/>
    </xf>
    <xf numFmtId="178" fontId="17" fillId="0" borderId="9" xfId="2" applyNumberFormat="1" applyFont="1" applyBorder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4" applyFont="1" applyFill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7">
    <cellStyle name="_ET_STYLE_NoName_00_" xfId="5"/>
    <cellStyle name="百分比" xfId="2" builtinId="5"/>
    <cellStyle name="常规" xfId="0" builtinId="0"/>
    <cellStyle name="常规_2007年预算草案(人大)" xfId="4"/>
    <cellStyle name="常规_布置县区(平衡部分）" xfId="6"/>
    <cellStyle name="常规_非税报人代会报告附表（基金）2015(1).1.4" xfId="3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19" sqref="C19"/>
    </sheetView>
  </sheetViews>
  <sheetFormatPr defaultRowHeight="13.5"/>
  <cols>
    <col min="1" max="1" width="24.25" style="6" bestFit="1" customWidth="1"/>
    <col min="2" max="3" width="12.75" style="6" bestFit="1" customWidth="1"/>
    <col min="4" max="4" width="6.5" style="6" bestFit="1" customWidth="1"/>
    <col min="5" max="5" width="12.75" style="6" bestFit="1" customWidth="1"/>
    <col min="6" max="6" width="8.125" style="6" bestFit="1" customWidth="1"/>
    <col min="7" max="7" width="6.5" style="6" bestFit="1" customWidth="1"/>
    <col min="8" max="8" width="11" style="6" bestFit="1" customWidth="1"/>
    <col min="9" max="16384" width="9" style="6"/>
  </cols>
  <sheetData>
    <row r="1" spans="1:8" s="4" customFormat="1" ht="25.5">
      <c r="A1" s="49" t="s">
        <v>8</v>
      </c>
      <c r="B1" s="49"/>
      <c r="C1" s="49"/>
      <c r="D1" s="49"/>
      <c r="E1" s="49"/>
      <c r="F1" s="49"/>
      <c r="G1" s="49"/>
      <c r="H1" s="49"/>
    </row>
    <row r="2" spans="1:8" ht="15" thickBot="1">
      <c r="A2" s="5"/>
      <c r="E2" s="7"/>
      <c r="H2" s="7" t="s">
        <v>5</v>
      </c>
    </row>
    <row r="3" spans="1:8" s="28" customFormat="1" ht="38.25">
      <c r="A3" s="24" t="s">
        <v>11</v>
      </c>
      <c r="B3" s="25" t="s">
        <v>12</v>
      </c>
      <c r="C3" s="25" t="s">
        <v>13</v>
      </c>
      <c r="D3" s="25" t="s">
        <v>14</v>
      </c>
      <c r="E3" s="25" t="s">
        <v>15</v>
      </c>
      <c r="F3" s="25" t="s">
        <v>16</v>
      </c>
      <c r="G3" s="25" t="s">
        <v>17</v>
      </c>
      <c r="H3" s="25" t="s">
        <v>18</v>
      </c>
    </row>
    <row r="4" spans="1:8" s="28" customFormat="1" ht="12.75">
      <c r="A4" s="29" t="s">
        <v>19</v>
      </c>
      <c r="B4" s="30">
        <v>1431</v>
      </c>
      <c r="C4" s="30">
        <v>322</v>
      </c>
      <c r="D4" s="30">
        <v>1495</v>
      </c>
      <c r="E4" s="31">
        <v>4.6428571428571432</v>
      </c>
      <c r="F4" s="31">
        <v>4.4723969252271178E-2</v>
      </c>
      <c r="G4" s="30">
        <v>2709</v>
      </c>
      <c r="H4" s="31">
        <v>0.81204013377926421</v>
      </c>
    </row>
    <row r="5" spans="1:8" s="28" customFormat="1" ht="12.75">
      <c r="A5" s="36" t="s">
        <v>21</v>
      </c>
      <c r="B5" s="37">
        <v>43</v>
      </c>
      <c r="C5" s="37">
        <v>14</v>
      </c>
      <c r="D5" s="37"/>
      <c r="E5" s="31"/>
      <c r="F5" s="31">
        <v>-1</v>
      </c>
      <c r="G5" s="37">
        <v>113</v>
      </c>
      <c r="H5" s="31"/>
    </row>
    <row r="6" spans="1:8" s="28" customFormat="1" ht="12.75">
      <c r="A6" s="36" t="s">
        <v>23</v>
      </c>
      <c r="B6" s="37">
        <v>22</v>
      </c>
      <c r="C6" s="37">
        <v>9</v>
      </c>
      <c r="D6" s="37"/>
      <c r="E6" s="31"/>
      <c r="F6" s="31">
        <v>-1</v>
      </c>
      <c r="G6" s="37">
        <v>60</v>
      </c>
      <c r="H6" s="31"/>
    </row>
    <row r="7" spans="1:8" s="28" customFormat="1" ht="12.75">
      <c r="A7" s="36" t="s">
        <v>25</v>
      </c>
      <c r="B7" s="37">
        <v>955</v>
      </c>
      <c r="C7" s="37">
        <v>299</v>
      </c>
      <c r="D7" s="37"/>
      <c r="E7" s="31"/>
      <c r="F7" s="31">
        <v>-1</v>
      </c>
      <c r="G7" s="37">
        <v>2536</v>
      </c>
      <c r="H7" s="31"/>
    </row>
    <row r="8" spans="1:8" s="28" customFormat="1" ht="12.75">
      <c r="A8" s="36" t="s">
        <v>27</v>
      </c>
      <c r="B8" s="37">
        <v>366</v>
      </c>
      <c r="C8" s="37"/>
      <c r="D8" s="37">
        <v>1495</v>
      </c>
      <c r="E8" s="31"/>
      <c r="F8" s="31">
        <v>3.084699453551913</v>
      </c>
      <c r="G8" s="37"/>
      <c r="H8" s="31">
        <v>-1</v>
      </c>
    </row>
    <row r="9" spans="1:8" s="28" customFormat="1" ht="12.75">
      <c r="A9" s="36" t="s">
        <v>29</v>
      </c>
      <c r="B9" s="37">
        <v>45</v>
      </c>
      <c r="C9" s="37"/>
      <c r="D9" s="37"/>
      <c r="E9" s="31"/>
      <c r="F9" s="31">
        <v>-1</v>
      </c>
      <c r="G9" s="37"/>
      <c r="H9" s="31"/>
    </row>
    <row r="10" spans="1:8" s="28" customFormat="1" ht="12.75">
      <c r="A10" s="36"/>
      <c r="B10" s="37"/>
      <c r="C10" s="37"/>
      <c r="D10" s="37"/>
      <c r="E10" s="31"/>
      <c r="F10" s="31"/>
      <c r="G10" s="37"/>
      <c r="H10" s="31"/>
    </row>
    <row r="11" spans="1:8" s="28" customFormat="1" ht="12.75">
      <c r="A11" s="36"/>
      <c r="B11" s="37"/>
      <c r="C11" s="37"/>
      <c r="D11" s="37"/>
      <c r="E11" s="31"/>
      <c r="F11" s="31"/>
      <c r="G11" s="37"/>
      <c r="H11" s="31"/>
    </row>
    <row r="12" spans="1:8" s="28" customFormat="1" ht="12.75">
      <c r="A12" s="39" t="s">
        <v>30</v>
      </c>
      <c r="B12" s="37">
        <v>872</v>
      </c>
      <c r="C12" s="37"/>
      <c r="D12" s="37">
        <v>619</v>
      </c>
      <c r="E12" s="31"/>
      <c r="F12" s="31">
        <v>-0.29013761467889909</v>
      </c>
      <c r="G12" s="37"/>
      <c r="H12" s="31">
        <v>-1</v>
      </c>
    </row>
    <row r="13" spans="1:8" s="28" customFormat="1" ht="12.75">
      <c r="A13" s="39" t="s">
        <v>32</v>
      </c>
      <c r="B13" s="37"/>
      <c r="C13" s="37"/>
      <c r="D13" s="37"/>
      <c r="E13" s="31"/>
      <c r="F13" s="31"/>
      <c r="G13" s="37"/>
      <c r="H13" s="31"/>
    </row>
    <row r="14" spans="1:8" s="42" customFormat="1" ht="15.75">
      <c r="A14" s="39" t="s">
        <v>34</v>
      </c>
      <c r="B14" s="37">
        <v>3327</v>
      </c>
      <c r="C14" s="37">
        <v>514</v>
      </c>
      <c r="D14" s="37">
        <v>489</v>
      </c>
      <c r="E14" s="31">
        <v>0.95136186770428011</v>
      </c>
      <c r="F14" s="31">
        <v>-0.85302073940486922</v>
      </c>
      <c r="G14" s="37">
        <v>448</v>
      </c>
      <c r="H14" s="31">
        <v>-8.3844580777096112E-2</v>
      </c>
    </row>
    <row r="15" spans="1:8" s="42" customFormat="1" ht="15.75">
      <c r="A15" s="39"/>
      <c r="B15" s="37"/>
      <c r="C15" s="37"/>
      <c r="D15" s="37"/>
      <c r="E15" s="31"/>
      <c r="F15" s="31"/>
      <c r="G15" s="37"/>
      <c r="H15" s="31"/>
    </row>
    <row r="16" spans="1:8" s="42" customFormat="1" ht="16.5" thickBot="1">
      <c r="A16" s="43" t="s">
        <v>36</v>
      </c>
      <c r="B16" s="44">
        <v>5630</v>
      </c>
      <c r="C16" s="44">
        <v>836</v>
      </c>
      <c r="D16" s="44">
        <v>2603</v>
      </c>
      <c r="E16" s="45">
        <v>3.1136363636363638</v>
      </c>
      <c r="F16" s="45">
        <v>-0.5376554174067496</v>
      </c>
      <c r="G16" s="44">
        <v>3157</v>
      </c>
      <c r="H16" s="45">
        <v>0.2128313484441029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F19" sqref="F19"/>
    </sheetView>
  </sheetViews>
  <sheetFormatPr defaultRowHeight="14.25"/>
  <cols>
    <col min="1" max="1" width="20.5" style="14" bestFit="1" customWidth="1"/>
    <col min="2" max="4" width="6.625" style="14" customWidth="1"/>
    <col min="5" max="5" width="7.75" style="14" customWidth="1"/>
    <col min="6" max="6" width="8.125" style="15" bestFit="1" customWidth="1"/>
    <col min="7" max="7" width="6.5" style="14" bestFit="1" customWidth="1"/>
    <col min="8" max="8" width="11" style="14" bestFit="1" customWidth="1"/>
    <col min="9" max="16384" width="9" style="14"/>
  </cols>
  <sheetData>
    <row r="1" spans="1:8" s="9" customFormat="1" ht="25.5">
      <c r="A1" s="50" t="s">
        <v>9</v>
      </c>
      <c r="B1" s="50"/>
      <c r="C1" s="50"/>
      <c r="D1" s="50"/>
      <c r="E1" s="50"/>
      <c r="F1" s="50"/>
      <c r="G1" s="50"/>
      <c r="H1" s="50"/>
    </row>
    <row r="2" spans="1:8" s="9" customFormat="1" ht="15" thickBot="1">
      <c r="A2" s="10"/>
      <c r="B2" s="11"/>
      <c r="C2" s="11"/>
      <c r="D2" s="12"/>
      <c r="E2" s="13"/>
      <c r="F2" s="8"/>
      <c r="H2" s="13" t="s">
        <v>5</v>
      </c>
    </row>
    <row r="3" spans="1:8" s="28" customFormat="1" ht="38.25">
      <c r="A3" s="26" t="s">
        <v>11</v>
      </c>
      <c r="B3" s="25" t="s">
        <v>12</v>
      </c>
      <c r="C3" s="25" t="s">
        <v>13</v>
      </c>
      <c r="D3" s="25" t="s">
        <v>14</v>
      </c>
      <c r="E3" s="25" t="s">
        <v>15</v>
      </c>
      <c r="F3" s="25" t="s">
        <v>16</v>
      </c>
      <c r="G3" s="25" t="s">
        <v>17</v>
      </c>
      <c r="H3" s="27" t="s">
        <v>18</v>
      </c>
    </row>
    <row r="4" spans="1:8" s="28" customFormat="1" ht="12.75">
      <c r="A4" s="32" t="s">
        <v>20</v>
      </c>
      <c r="B4" s="33">
        <v>2344</v>
      </c>
      <c r="C4" s="33">
        <v>836</v>
      </c>
      <c r="D4" s="33">
        <v>1449</v>
      </c>
      <c r="E4" s="34">
        <v>1.7332535885167464</v>
      </c>
      <c r="F4" s="34">
        <v>-0.38182593856655289</v>
      </c>
      <c r="G4" s="33">
        <v>3157</v>
      </c>
      <c r="H4" s="35">
        <v>1.1787439613526569</v>
      </c>
    </row>
    <row r="5" spans="1:8" s="28" customFormat="1" ht="12.75">
      <c r="A5" s="33" t="s">
        <v>22</v>
      </c>
      <c r="B5" s="33">
        <v>609</v>
      </c>
      <c r="C5" s="33"/>
      <c r="D5" s="33">
        <v>126</v>
      </c>
      <c r="E5" s="34"/>
      <c r="F5" s="34">
        <v>-0.7931034482758621</v>
      </c>
      <c r="G5" s="33"/>
      <c r="H5" s="35">
        <v>-1</v>
      </c>
    </row>
    <row r="6" spans="1:8" s="28" customFormat="1" ht="12.75">
      <c r="A6" s="33" t="s">
        <v>24</v>
      </c>
      <c r="B6" s="33">
        <v>1210</v>
      </c>
      <c r="C6" s="33">
        <v>250</v>
      </c>
      <c r="D6" s="33">
        <v>830</v>
      </c>
      <c r="E6" s="34">
        <v>3.32</v>
      </c>
      <c r="F6" s="34">
        <v>-0.31404958677685946</v>
      </c>
      <c r="G6" s="33">
        <v>2232</v>
      </c>
      <c r="H6" s="35">
        <v>1.6891566265060241</v>
      </c>
    </row>
    <row r="7" spans="1:8" s="28" customFormat="1" ht="12.75">
      <c r="A7" s="33" t="s">
        <v>26</v>
      </c>
      <c r="B7" s="33">
        <v>21</v>
      </c>
      <c r="C7" s="33"/>
      <c r="D7" s="33">
        <v>44</v>
      </c>
      <c r="E7" s="34"/>
      <c r="F7" s="34">
        <v>1.0952380952380953</v>
      </c>
      <c r="G7" s="33"/>
      <c r="H7" s="35">
        <v>-1</v>
      </c>
    </row>
    <row r="8" spans="1:8" s="28" customFormat="1" ht="12.75">
      <c r="A8" s="33" t="s">
        <v>28</v>
      </c>
      <c r="B8" s="33">
        <v>504</v>
      </c>
      <c r="C8" s="33">
        <v>586</v>
      </c>
      <c r="D8" s="33">
        <v>449</v>
      </c>
      <c r="E8" s="34"/>
      <c r="F8" s="34">
        <v>-0.10912698412698407</v>
      </c>
      <c r="G8" s="33">
        <v>925</v>
      </c>
      <c r="H8" s="35">
        <v>1.0601336302895321</v>
      </c>
    </row>
    <row r="9" spans="1:8" s="28" customFormat="1" ht="12.75">
      <c r="A9" s="33"/>
      <c r="B9" s="33"/>
      <c r="C9" s="33"/>
      <c r="D9" s="33"/>
      <c r="E9" s="34"/>
      <c r="F9" s="34"/>
      <c r="G9" s="33"/>
      <c r="H9" s="35"/>
    </row>
    <row r="10" spans="1:8" s="28" customFormat="1" ht="12.75">
      <c r="A10" s="38"/>
      <c r="B10" s="38"/>
      <c r="C10" s="38"/>
      <c r="D10" s="38"/>
      <c r="E10" s="34"/>
      <c r="F10" s="34"/>
      <c r="G10" s="38"/>
      <c r="H10" s="35"/>
    </row>
    <row r="11" spans="1:8" s="28" customFormat="1" ht="12.75">
      <c r="A11" s="38"/>
      <c r="B11" s="38"/>
      <c r="C11" s="38"/>
      <c r="D11" s="38"/>
      <c r="E11" s="34"/>
      <c r="F11" s="34"/>
      <c r="G11" s="38"/>
      <c r="H11" s="35"/>
    </row>
    <row r="12" spans="1:8" s="28" customFormat="1" ht="12.75">
      <c r="A12" s="40" t="s">
        <v>31</v>
      </c>
      <c r="B12" s="33"/>
      <c r="C12" s="33"/>
      <c r="D12" s="33"/>
      <c r="E12" s="34"/>
      <c r="F12" s="34"/>
      <c r="G12" s="33"/>
      <c r="H12" s="35"/>
    </row>
    <row r="13" spans="1:8" s="28" customFormat="1" ht="12.75">
      <c r="A13" s="41" t="s">
        <v>33</v>
      </c>
      <c r="B13" s="33"/>
      <c r="C13" s="33"/>
      <c r="D13" s="33">
        <v>706</v>
      </c>
      <c r="E13" s="34"/>
      <c r="F13" s="34"/>
      <c r="G13" s="33"/>
      <c r="H13" s="35">
        <v>-1</v>
      </c>
    </row>
    <row r="14" spans="1:8" s="42" customFormat="1" ht="15.75">
      <c r="A14" s="40" t="s">
        <v>35</v>
      </c>
      <c r="B14" s="33">
        <v>3286</v>
      </c>
      <c r="C14" s="33">
        <v>0</v>
      </c>
      <c r="D14" s="33">
        <v>448</v>
      </c>
      <c r="E14" s="34"/>
      <c r="F14" s="34">
        <v>-0.86366402921485086</v>
      </c>
      <c r="G14" s="33">
        <v>0</v>
      </c>
      <c r="H14" s="35">
        <v>-1</v>
      </c>
    </row>
    <row r="15" spans="1:8" s="42" customFormat="1" ht="15.75">
      <c r="A15" s="33"/>
      <c r="B15" s="33"/>
      <c r="C15" s="33"/>
      <c r="D15" s="33"/>
      <c r="E15" s="34"/>
      <c r="F15" s="34"/>
      <c r="G15" s="33"/>
      <c r="H15" s="35"/>
    </row>
    <row r="16" spans="1:8" s="42" customFormat="1" ht="16.5" thickBot="1">
      <c r="A16" s="46" t="s">
        <v>37</v>
      </c>
      <c r="B16" s="44">
        <v>5630</v>
      </c>
      <c r="C16" s="44">
        <v>836</v>
      </c>
      <c r="D16" s="44">
        <v>2603</v>
      </c>
      <c r="E16" s="47">
        <v>3.1136363636363638</v>
      </c>
      <c r="F16" s="47">
        <v>-0.5376554174067496</v>
      </c>
      <c r="G16" s="44">
        <v>3157</v>
      </c>
      <c r="H16" s="48">
        <v>0.2128313484441029</v>
      </c>
    </row>
  </sheetData>
  <mergeCells count="1">
    <mergeCell ref="A1:H1"/>
  </mergeCells>
  <phoneticPr fontId="1" type="noConversion"/>
  <dataValidations count="1">
    <dataValidation type="whole" allowBlank="1" showInputMessage="1" showErrorMessage="1" error="请输入整数！" sqref="B65517:D65533 WVJ983021:WVL983037 WLN983021:WLP983037 WBR983021:WBT983037 VRV983021:VRX983037 VHZ983021:VIB983037 UYD983021:UYF983037 UOH983021:UOJ983037 UEL983021:UEN983037 TUP983021:TUR983037 TKT983021:TKV983037 TAX983021:TAZ983037 SRB983021:SRD983037 SHF983021:SHH983037 RXJ983021:RXL983037 RNN983021:RNP983037 RDR983021:RDT983037 QTV983021:QTX983037 QJZ983021:QKB983037 QAD983021:QAF983037 PQH983021:PQJ983037 PGL983021:PGN983037 OWP983021:OWR983037 OMT983021:OMV983037 OCX983021:OCZ983037 NTB983021:NTD983037 NJF983021:NJH983037 MZJ983021:MZL983037 MPN983021:MPP983037 MFR983021:MFT983037 LVV983021:LVX983037 LLZ983021:LMB983037 LCD983021:LCF983037 KSH983021:KSJ983037 KIL983021:KIN983037 JYP983021:JYR983037 JOT983021:JOV983037 JEX983021:JEZ983037 IVB983021:IVD983037 ILF983021:ILH983037 IBJ983021:IBL983037 HRN983021:HRP983037 HHR983021:HHT983037 GXV983021:GXX983037 GNZ983021:GOB983037 GED983021:GEF983037 FUH983021:FUJ983037 FKL983021:FKN983037 FAP983021:FAR983037 EQT983021:EQV983037 EGX983021:EGZ983037 DXB983021:DXD983037 DNF983021:DNH983037 DDJ983021:DDL983037 CTN983021:CTP983037 CJR983021:CJT983037 BZV983021:BZX983037 BPZ983021:BQB983037 BGD983021:BGF983037 AWH983021:AWJ983037 AML983021:AMN983037 ACP983021:ACR983037 ST983021:SV983037 IX983021:IZ983037 B983021:D983037 WVJ917485:WVL917501 WLN917485:WLP917501 WBR917485:WBT917501 VRV917485:VRX917501 VHZ917485:VIB917501 UYD917485:UYF917501 UOH917485:UOJ917501 UEL917485:UEN917501 TUP917485:TUR917501 TKT917485:TKV917501 TAX917485:TAZ917501 SRB917485:SRD917501 SHF917485:SHH917501 RXJ917485:RXL917501 RNN917485:RNP917501 RDR917485:RDT917501 QTV917485:QTX917501 QJZ917485:QKB917501 QAD917485:QAF917501 PQH917485:PQJ917501 PGL917485:PGN917501 OWP917485:OWR917501 OMT917485:OMV917501 OCX917485:OCZ917501 NTB917485:NTD917501 NJF917485:NJH917501 MZJ917485:MZL917501 MPN917485:MPP917501 MFR917485:MFT917501 LVV917485:LVX917501 LLZ917485:LMB917501 LCD917485:LCF917501 KSH917485:KSJ917501 KIL917485:KIN917501 JYP917485:JYR917501 JOT917485:JOV917501 JEX917485:JEZ917501 IVB917485:IVD917501 ILF917485:ILH917501 IBJ917485:IBL917501 HRN917485:HRP917501 HHR917485:HHT917501 GXV917485:GXX917501 GNZ917485:GOB917501 GED917485:GEF917501 FUH917485:FUJ917501 FKL917485:FKN917501 FAP917485:FAR917501 EQT917485:EQV917501 EGX917485:EGZ917501 DXB917485:DXD917501 DNF917485:DNH917501 DDJ917485:DDL917501 CTN917485:CTP917501 CJR917485:CJT917501 BZV917485:BZX917501 BPZ917485:BQB917501 BGD917485:BGF917501 AWH917485:AWJ917501 AML917485:AMN917501 ACP917485:ACR917501 ST917485:SV917501 IX917485:IZ917501 B917485:D917501 WVJ851949:WVL851965 WLN851949:WLP851965 WBR851949:WBT851965 VRV851949:VRX851965 VHZ851949:VIB851965 UYD851949:UYF851965 UOH851949:UOJ851965 UEL851949:UEN851965 TUP851949:TUR851965 TKT851949:TKV851965 TAX851949:TAZ851965 SRB851949:SRD851965 SHF851949:SHH851965 RXJ851949:RXL851965 RNN851949:RNP851965 RDR851949:RDT851965 QTV851949:QTX851965 QJZ851949:QKB851965 QAD851949:QAF851965 PQH851949:PQJ851965 PGL851949:PGN851965 OWP851949:OWR851965 OMT851949:OMV851965 OCX851949:OCZ851965 NTB851949:NTD851965 NJF851949:NJH851965 MZJ851949:MZL851965 MPN851949:MPP851965 MFR851949:MFT851965 LVV851949:LVX851965 LLZ851949:LMB851965 LCD851949:LCF851965 KSH851949:KSJ851965 KIL851949:KIN851965 JYP851949:JYR851965 JOT851949:JOV851965 JEX851949:JEZ851965 IVB851949:IVD851965 ILF851949:ILH851965 IBJ851949:IBL851965 HRN851949:HRP851965 HHR851949:HHT851965 GXV851949:GXX851965 GNZ851949:GOB851965 GED851949:GEF851965 FUH851949:FUJ851965 FKL851949:FKN851965 FAP851949:FAR851965 EQT851949:EQV851965 EGX851949:EGZ851965 DXB851949:DXD851965 DNF851949:DNH851965 DDJ851949:DDL851965 CTN851949:CTP851965 CJR851949:CJT851965 BZV851949:BZX851965 BPZ851949:BQB851965 BGD851949:BGF851965 AWH851949:AWJ851965 AML851949:AMN851965 ACP851949:ACR851965 ST851949:SV851965 IX851949:IZ851965 B851949:D851965 WVJ786413:WVL786429 WLN786413:WLP786429 WBR786413:WBT786429 VRV786413:VRX786429 VHZ786413:VIB786429 UYD786413:UYF786429 UOH786413:UOJ786429 UEL786413:UEN786429 TUP786413:TUR786429 TKT786413:TKV786429 TAX786413:TAZ786429 SRB786413:SRD786429 SHF786413:SHH786429 RXJ786413:RXL786429 RNN786413:RNP786429 RDR786413:RDT786429 QTV786413:QTX786429 QJZ786413:QKB786429 QAD786413:QAF786429 PQH786413:PQJ786429 PGL786413:PGN786429 OWP786413:OWR786429 OMT786413:OMV786429 OCX786413:OCZ786429 NTB786413:NTD786429 NJF786413:NJH786429 MZJ786413:MZL786429 MPN786413:MPP786429 MFR786413:MFT786429 LVV786413:LVX786429 LLZ786413:LMB786429 LCD786413:LCF786429 KSH786413:KSJ786429 KIL786413:KIN786429 JYP786413:JYR786429 JOT786413:JOV786429 JEX786413:JEZ786429 IVB786413:IVD786429 ILF786413:ILH786429 IBJ786413:IBL786429 HRN786413:HRP786429 HHR786413:HHT786429 GXV786413:GXX786429 GNZ786413:GOB786429 GED786413:GEF786429 FUH786413:FUJ786429 FKL786413:FKN786429 FAP786413:FAR786429 EQT786413:EQV786429 EGX786413:EGZ786429 DXB786413:DXD786429 DNF786413:DNH786429 DDJ786413:DDL786429 CTN786413:CTP786429 CJR786413:CJT786429 BZV786413:BZX786429 BPZ786413:BQB786429 BGD786413:BGF786429 AWH786413:AWJ786429 AML786413:AMN786429 ACP786413:ACR786429 ST786413:SV786429 IX786413:IZ786429 B786413:D786429 WVJ720877:WVL720893 WLN720877:WLP720893 WBR720877:WBT720893 VRV720877:VRX720893 VHZ720877:VIB720893 UYD720877:UYF720893 UOH720877:UOJ720893 UEL720877:UEN720893 TUP720877:TUR720893 TKT720877:TKV720893 TAX720877:TAZ720893 SRB720877:SRD720893 SHF720877:SHH720893 RXJ720877:RXL720893 RNN720877:RNP720893 RDR720877:RDT720893 QTV720877:QTX720893 QJZ720877:QKB720893 QAD720877:QAF720893 PQH720877:PQJ720893 PGL720877:PGN720893 OWP720877:OWR720893 OMT720877:OMV720893 OCX720877:OCZ720893 NTB720877:NTD720893 NJF720877:NJH720893 MZJ720877:MZL720893 MPN720877:MPP720893 MFR720877:MFT720893 LVV720877:LVX720893 LLZ720877:LMB720893 LCD720877:LCF720893 KSH720877:KSJ720893 KIL720877:KIN720893 JYP720877:JYR720893 JOT720877:JOV720893 JEX720877:JEZ720893 IVB720877:IVD720893 ILF720877:ILH720893 IBJ720877:IBL720893 HRN720877:HRP720893 HHR720877:HHT720893 GXV720877:GXX720893 GNZ720877:GOB720893 GED720877:GEF720893 FUH720877:FUJ720893 FKL720877:FKN720893 FAP720877:FAR720893 EQT720877:EQV720893 EGX720877:EGZ720893 DXB720877:DXD720893 DNF720877:DNH720893 DDJ720877:DDL720893 CTN720877:CTP720893 CJR720877:CJT720893 BZV720877:BZX720893 BPZ720877:BQB720893 BGD720877:BGF720893 AWH720877:AWJ720893 AML720877:AMN720893 ACP720877:ACR720893 ST720877:SV720893 IX720877:IZ720893 B720877:D720893 WVJ655341:WVL655357 WLN655341:WLP655357 WBR655341:WBT655357 VRV655341:VRX655357 VHZ655341:VIB655357 UYD655341:UYF655357 UOH655341:UOJ655357 UEL655341:UEN655357 TUP655341:TUR655357 TKT655341:TKV655357 TAX655341:TAZ655357 SRB655341:SRD655357 SHF655341:SHH655357 RXJ655341:RXL655357 RNN655341:RNP655357 RDR655341:RDT655357 QTV655341:QTX655357 QJZ655341:QKB655357 QAD655341:QAF655357 PQH655341:PQJ655357 PGL655341:PGN655357 OWP655341:OWR655357 OMT655341:OMV655357 OCX655341:OCZ655357 NTB655341:NTD655357 NJF655341:NJH655357 MZJ655341:MZL655357 MPN655341:MPP655357 MFR655341:MFT655357 LVV655341:LVX655357 LLZ655341:LMB655357 LCD655341:LCF655357 KSH655341:KSJ655357 KIL655341:KIN655357 JYP655341:JYR655357 JOT655341:JOV655357 JEX655341:JEZ655357 IVB655341:IVD655357 ILF655341:ILH655357 IBJ655341:IBL655357 HRN655341:HRP655357 HHR655341:HHT655357 GXV655341:GXX655357 GNZ655341:GOB655357 GED655341:GEF655357 FUH655341:FUJ655357 FKL655341:FKN655357 FAP655341:FAR655357 EQT655341:EQV655357 EGX655341:EGZ655357 DXB655341:DXD655357 DNF655341:DNH655357 DDJ655341:DDL655357 CTN655341:CTP655357 CJR655341:CJT655357 BZV655341:BZX655357 BPZ655341:BQB655357 BGD655341:BGF655357 AWH655341:AWJ655357 AML655341:AMN655357 ACP655341:ACR655357 ST655341:SV655357 IX655341:IZ655357 B655341:D655357 WVJ589805:WVL589821 WLN589805:WLP589821 WBR589805:WBT589821 VRV589805:VRX589821 VHZ589805:VIB589821 UYD589805:UYF589821 UOH589805:UOJ589821 UEL589805:UEN589821 TUP589805:TUR589821 TKT589805:TKV589821 TAX589805:TAZ589821 SRB589805:SRD589821 SHF589805:SHH589821 RXJ589805:RXL589821 RNN589805:RNP589821 RDR589805:RDT589821 QTV589805:QTX589821 QJZ589805:QKB589821 QAD589805:QAF589821 PQH589805:PQJ589821 PGL589805:PGN589821 OWP589805:OWR589821 OMT589805:OMV589821 OCX589805:OCZ589821 NTB589805:NTD589821 NJF589805:NJH589821 MZJ589805:MZL589821 MPN589805:MPP589821 MFR589805:MFT589821 LVV589805:LVX589821 LLZ589805:LMB589821 LCD589805:LCF589821 KSH589805:KSJ589821 KIL589805:KIN589821 JYP589805:JYR589821 JOT589805:JOV589821 JEX589805:JEZ589821 IVB589805:IVD589821 ILF589805:ILH589821 IBJ589805:IBL589821 HRN589805:HRP589821 HHR589805:HHT589821 GXV589805:GXX589821 GNZ589805:GOB589821 GED589805:GEF589821 FUH589805:FUJ589821 FKL589805:FKN589821 FAP589805:FAR589821 EQT589805:EQV589821 EGX589805:EGZ589821 DXB589805:DXD589821 DNF589805:DNH589821 DDJ589805:DDL589821 CTN589805:CTP589821 CJR589805:CJT589821 BZV589805:BZX589821 BPZ589805:BQB589821 BGD589805:BGF589821 AWH589805:AWJ589821 AML589805:AMN589821 ACP589805:ACR589821 ST589805:SV589821 IX589805:IZ589821 B589805:D589821 WVJ524269:WVL524285 WLN524269:WLP524285 WBR524269:WBT524285 VRV524269:VRX524285 VHZ524269:VIB524285 UYD524269:UYF524285 UOH524269:UOJ524285 UEL524269:UEN524285 TUP524269:TUR524285 TKT524269:TKV524285 TAX524269:TAZ524285 SRB524269:SRD524285 SHF524269:SHH524285 RXJ524269:RXL524285 RNN524269:RNP524285 RDR524269:RDT524285 QTV524269:QTX524285 QJZ524269:QKB524285 QAD524269:QAF524285 PQH524269:PQJ524285 PGL524269:PGN524285 OWP524269:OWR524285 OMT524269:OMV524285 OCX524269:OCZ524285 NTB524269:NTD524285 NJF524269:NJH524285 MZJ524269:MZL524285 MPN524269:MPP524285 MFR524269:MFT524285 LVV524269:LVX524285 LLZ524269:LMB524285 LCD524269:LCF524285 KSH524269:KSJ524285 KIL524269:KIN524285 JYP524269:JYR524285 JOT524269:JOV524285 JEX524269:JEZ524285 IVB524269:IVD524285 ILF524269:ILH524285 IBJ524269:IBL524285 HRN524269:HRP524285 HHR524269:HHT524285 GXV524269:GXX524285 GNZ524269:GOB524285 GED524269:GEF524285 FUH524269:FUJ524285 FKL524269:FKN524285 FAP524269:FAR524285 EQT524269:EQV524285 EGX524269:EGZ524285 DXB524269:DXD524285 DNF524269:DNH524285 DDJ524269:DDL524285 CTN524269:CTP524285 CJR524269:CJT524285 BZV524269:BZX524285 BPZ524269:BQB524285 BGD524269:BGF524285 AWH524269:AWJ524285 AML524269:AMN524285 ACP524269:ACR524285 ST524269:SV524285 IX524269:IZ524285 B524269:D524285 WVJ458733:WVL458749 WLN458733:WLP458749 WBR458733:WBT458749 VRV458733:VRX458749 VHZ458733:VIB458749 UYD458733:UYF458749 UOH458733:UOJ458749 UEL458733:UEN458749 TUP458733:TUR458749 TKT458733:TKV458749 TAX458733:TAZ458749 SRB458733:SRD458749 SHF458733:SHH458749 RXJ458733:RXL458749 RNN458733:RNP458749 RDR458733:RDT458749 QTV458733:QTX458749 QJZ458733:QKB458749 QAD458733:QAF458749 PQH458733:PQJ458749 PGL458733:PGN458749 OWP458733:OWR458749 OMT458733:OMV458749 OCX458733:OCZ458749 NTB458733:NTD458749 NJF458733:NJH458749 MZJ458733:MZL458749 MPN458733:MPP458749 MFR458733:MFT458749 LVV458733:LVX458749 LLZ458733:LMB458749 LCD458733:LCF458749 KSH458733:KSJ458749 KIL458733:KIN458749 JYP458733:JYR458749 JOT458733:JOV458749 JEX458733:JEZ458749 IVB458733:IVD458749 ILF458733:ILH458749 IBJ458733:IBL458749 HRN458733:HRP458749 HHR458733:HHT458749 GXV458733:GXX458749 GNZ458733:GOB458749 GED458733:GEF458749 FUH458733:FUJ458749 FKL458733:FKN458749 FAP458733:FAR458749 EQT458733:EQV458749 EGX458733:EGZ458749 DXB458733:DXD458749 DNF458733:DNH458749 DDJ458733:DDL458749 CTN458733:CTP458749 CJR458733:CJT458749 BZV458733:BZX458749 BPZ458733:BQB458749 BGD458733:BGF458749 AWH458733:AWJ458749 AML458733:AMN458749 ACP458733:ACR458749 ST458733:SV458749 IX458733:IZ458749 B458733:D458749 WVJ393197:WVL393213 WLN393197:WLP393213 WBR393197:WBT393213 VRV393197:VRX393213 VHZ393197:VIB393213 UYD393197:UYF393213 UOH393197:UOJ393213 UEL393197:UEN393213 TUP393197:TUR393213 TKT393197:TKV393213 TAX393197:TAZ393213 SRB393197:SRD393213 SHF393197:SHH393213 RXJ393197:RXL393213 RNN393197:RNP393213 RDR393197:RDT393213 QTV393197:QTX393213 QJZ393197:QKB393213 QAD393197:QAF393213 PQH393197:PQJ393213 PGL393197:PGN393213 OWP393197:OWR393213 OMT393197:OMV393213 OCX393197:OCZ393213 NTB393197:NTD393213 NJF393197:NJH393213 MZJ393197:MZL393213 MPN393197:MPP393213 MFR393197:MFT393213 LVV393197:LVX393213 LLZ393197:LMB393213 LCD393197:LCF393213 KSH393197:KSJ393213 KIL393197:KIN393213 JYP393197:JYR393213 JOT393197:JOV393213 JEX393197:JEZ393213 IVB393197:IVD393213 ILF393197:ILH393213 IBJ393197:IBL393213 HRN393197:HRP393213 HHR393197:HHT393213 GXV393197:GXX393213 GNZ393197:GOB393213 GED393197:GEF393213 FUH393197:FUJ393213 FKL393197:FKN393213 FAP393197:FAR393213 EQT393197:EQV393213 EGX393197:EGZ393213 DXB393197:DXD393213 DNF393197:DNH393213 DDJ393197:DDL393213 CTN393197:CTP393213 CJR393197:CJT393213 BZV393197:BZX393213 BPZ393197:BQB393213 BGD393197:BGF393213 AWH393197:AWJ393213 AML393197:AMN393213 ACP393197:ACR393213 ST393197:SV393213 IX393197:IZ393213 B393197:D393213 WVJ327661:WVL327677 WLN327661:WLP327677 WBR327661:WBT327677 VRV327661:VRX327677 VHZ327661:VIB327677 UYD327661:UYF327677 UOH327661:UOJ327677 UEL327661:UEN327677 TUP327661:TUR327677 TKT327661:TKV327677 TAX327661:TAZ327677 SRB327661:SRD327677 SHF327661:SHH327677 RXJ327661:RXL327677 RNN327661:RNP327677 RDR327661:RDT327677 QTV327661:QTX327677 QJZ327661:QKB327677 QAD327661:QAF327677 PQH327661:PQJ327677 PGL327661:PGN327677 OWP327661:OWR327677 OMT327661:OMV327677 OCX327661:OCZ327677 NTB327661:NTD327677 NJF327661:NJH327677 MZJ327661:MZL327677 MPN327661:MPP327677 MFR327661:MFT327677 LVV327661:LVX327677 LLZ327661:LMB327677 LCD327661:LCF327677 KSH327661:KSJ327677 KIL327661:KIN327677 JYP327661:JYR327677 JOT327661:JOV327677 JEX327661:JEZ327677 IVB327661:IVD327677 ILF327661:ILH327677 IBJ327661:IBL327677 HRN327661:HRP327677 HHR327661:HHT327677 GXV327661:GXX327677 GNZ327661:GOB327677 GED327661:GEF327677 FUH327661:FUJ327677 FKL327661:FKN327677 FAP327661:FAR327677 EQT327661:EQV327677 EGX327661:EGZ327677 DXB327661:DXD327677 DNF327661:DNH327677 DDJ327661:DDL327677 CTN327661:CTP327677 CJR327661:CJT327677 BZV327661:BZX327677 BPZ327661:BQB327677 BGD327661:BGF327677 AWH327661:AWJ327677 AML327661:AMN327677 ACP327661:ACR327677 ST327661:SV327677 IX327661:IZ327677 B327661:D327677 WVJ262125:WVL262141 WLN262125:WLP262141 WBR262125:WBT262141 VRV262125:VRX262141 VHZ262125:VIB262141 UYD262125:UYF262141 UOH262125:UOJ262141 UEL262125:UEN262141 TUP262125:TUR262141 TKT262125:TKV262141 TAX262125:TAZ262141 SRB262125:SRD262141 SHF262125:SHH262141 RXJ262125:RXL262141 RNN262125:RNP262141 RDR262125:RDT262141 QTV262125:QTX262141 QJZ262125:QKB262141 QAD262125:QAF262141 PQH262125:PQJ262141 PGL262125:PGN262141 OWP262125:OWR262141 OMT262125:OMV262141 OCX262125:OCZ262141 NTB262125:NTD262141 NJF262125:NJH262141 MZJ262125:MZL262141 MPN262125:MPP262141 MFR262125:MFT262141 LVV262125:LVX262141 LLZ262125:LMB262141 LCD262125:LCF262141 KSH262125:KSJ262141 KIL262125:KIN262141 JYP262125:JYR262141 JOT262125:JOV262141 JEX262125:JEZ262141 IVB262125:IVD262141 ILF262125:ILH262141 IBJ262125:IBL262141 HRN262125:HRP262141 HHR262125:HHT262141 GXV262125:GXX262141 GNZ262125:GOB262141 GED262125:GEF262141 FUH262125:FUJ262141 FKL262125:FKN262141 FAP262125:FAR262141 EQT262125:EQV262141 EGX262125:EGZ262141 DXB262125:DXD262141 DNF262125:DNH262141 DDJ262125:DDL262141 CTN262125:CTP262141 CJR262125:CJT262141 BZV262125:BZX262141 BPZ262125:BQB262141 BGD262125:BGF262141 AWH262125:AWJ262141 AML262125:AMN262141 ACP262125:ACR262141 ST262125:SV262141 IX262125:IZ262141 B262125:D262141 WVJ196589:WVL196605 WLN196589:WLP196605 WBR196589:WBT196605 VRV196589:VRX196605 VHZ196589:VIB196605 UYD196589:UYF196605 UOH196589:UOJ196605 UEL196589:UEN196605 TUP196589:TUR196605 TKT196589:TKV196605 TAX196589:TAZ196605 SRB196589:SRD196605 SHF196589:SHH196605 RXJ196589:RXL196605 RNN196589:RNP196605 RDR196589:RDT196605 QTV196589:QTX196605 QJZ196589:QKB196605 QAD196589:QAF196605 PQH196589:PQJ196605 PGL196589:PGN196605 OWP196589:OWR196605 OMT196589:OMV196605 OCX196589:OCZ196605 NTB196589:NTD196605 NJF196589:NJH196605 MZJ196589:MZL196605 MPN196589:MPP196605 MFR196589:MFT196605 LVV196589:LVX196605 LLZ196589:LMB196605 LCD196589:LCF196605 KSH196589:KSJ196605 KIL196589:KIN196605 JYP196589:JYR196605 JOT196589:JOV196605 JEX196589:JEZ196605 IVB196589:IVD196605 ILF196589:ILH196605 IBJ196589:IBL196605 HRN196589:HRP196605 HHR196589:HHT196605 GXV196589:GXX196605 GNZ196589:GOB196605 GED196589:GEF196605 FUH196589:FUJ196605 FKL196589:FKN196605 FAP196589:FAR196605 EQT196589:EQV196605 EGX196589:EGZ196605 DXB196589:DXD196605 DNF196589:DNH196605 DDJ196589:DDL196605 CTN196589:CTP196605 CJR196589:CJT196605 BZV196589:BZX196605 BPZ196589:BQB196605 BGD196589:BGF196605 AWH196589:AWJ196605 AML196589:AMN196605 ACP196589:ACR196605 ST196589:SV196605 IX196589:IZ196605 B196589:D196605 WVJ131053:WVL131069 WLN131053:WLP131069 WBR131053:WBT131069 VRV131053:VRX131069 VHZ131053:VIB131069 UYD131053:UYF131069 UOH131053:UOJ131069 UEL131053:UEN131069 TUP131053:TUR131069 TKT131053:TKV131069 TAX131053:TAZ131069 SRB131053:SRD131069 SHF131053:SHH131069 RXJ131053:RXL131069 RNN131053:RNP131069 RDR131053:RDT131069 QTV131053:QTX131069 QJZ131053:QKB131069 QAD131053:QAF131069 PQH131053:PQJ131069 PGL131053:PGN131069 OWP131053:OWR131069 OMT131053:OMV131069 OCX131053:OCZ131069 NTB131053:NTD131069 NJF131053:NJH131069 MZJ131053:MZL131069 MPN131053:MPP131069 MFR131053:MFT131069 LVV131053:LVX131069 LLZ131053:LMB131069 LCD131053:LCF131069 KSH131053:KSJ131069 KIL131053:KIN131069 JYP131053:JYR131069 JOT131053:JOV131069 JEX131053:JEZ131069 IVB131053:IVD131069 ILF131053:ILH131069 IBJ131053:IBL131069 HRN131053:HRP131069 HHR131053:HHT131069 GXV131053:GXX131069 GNZ131053:GOB131069 GED131053:GEF131069 FUH131053:FUJ131069 FKL131053:FKN131069 FAP131053:FAR131069 EQT131053:EQV131069 EGX131053:EGZ131069 DXB131053:DXD131069 DNF131053:DNH131069 DDJ131053:DDL131069 CTN131053:CTP131069 CJR131053:CJT131069 BZV131053:BZX131069 BPZ131053:BQB131069 BGD131053:BGF131069 AWH131053:AWJ131069 AML131053:AMN131069 ACP131053:ACR131069 ST131053:SV131069 IX131053:IZ131069 B131053:D131069 WVJ65517:WVL65533 WLN65517:WLP65533 WBR65517:WBT65533 VRV65517:VRX65533 VHZ65517:VIB65533 UYD65517:UYF65533 UOH65517:UOJ65533 UEL65517:UEN65533 TUP65517:TUR65533 TKT65517:TKV65533 TAX65517:TAZ65533 SRB65517:SRD65533 SHF65517:SHH65533 RXJ65517:RXL65533 RNN65517:RNP65533 RDR65517:RDT65533 QTV65517:QTX65533 QJZ65517:QKB65533 QAD65517:QAF65533 PQH65517:PQJ65533 PGL65517:PGN65533 OWP65517:OWR65533 OMT65517:OMV65533 OCX65517:OCZ65533 NTB65517:NTD65533 NJF65517:NJH65533 MZJ65517:MZL65533 MPN65517:MPP65533 MFR65517:MFT65533 LVV65517:LVX65533 LLZ65517:LMB65533 LCD65517:LCF65533 KSH65517:KSJ65533 KIL65517:KIN65533 JYP65517:JYR65533 JOT65517:JOV65533 JEX65517:JEZ65533 IVB65517:IVD65533 ILF65517:ILH65533 IBJ65517:IBL65533 HRN65517:HRP65533 HHR65517:HHT65533 GXV65517:GXX65533 GNZ65517:GOB65533 GED65517:GEF65533 FUH65517:FUJ65533 FKL65517:FKN65533 FAP65517:FAR65533 EQT65517:EQV65533 EGX65517:EGZ65533 DXB65517:DXD65533 DNF65517:DNH65533 DDJ65517:DDL65533 CTN65517:CTP65533 CJR65517:CJT65533 BZV65517:BZX65533 BPZ65517:BQB65533 BGD65517:BGF65533 AWH65517:AWJ65533 AML65517:AMN65533 ACP65517:ACR65533 ST65517:SV65533 IX65517:IZ65533">
      <formula1>-100000000</formula1>
      <formula2>100000000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activeCell="A2" sqref="A2"/>
    </sheetView>
  </sheetViews>
  <sheetFormatPr defaultRowHeight="12"/>
  <cols>
    <col min="1" max="2" width="32.875" style="23" customWidth="1"/>
    <col min="3" max="16384" width="9" style="23"/>
  </cols>
  <sheetData>
    <row r="1" spans="1:2" s="16" customFormat="1" ht="25.5">
      <c r="A1" s="51" t="s">
        <v>38</v>
      </c>
      <c r="B1" s="51"/>
    </row>
    <row r="2" spans="1:2" s="16" customFormat="1" ht="15.75">
      <c r="A2" s="17"/>
      <c r="B2" s="18" t="s">
        <v>10</v>
      </c>
    </row>
    <row r="3" spans="1:2" s="16" customFormat="1" ht="15.75">
      <c r="A3" s="19" t="s">
        <v>7</v>
      </c>
      <c r="B3" s="19" t="s">
        <v>6</v>
      </c>
    </row>
    <row r="4" spans="1:2" s="16" customFormat="1" ht="15.75">
      <c r="A4" s="20"/>
      <c r="B4" s="19"/>
    </row>
    <row r="5" spans="1:2" s="16" customFormat="1" ht="15.75">
      <c r="A5" s="21"/>
      <c r="B5" s="21"/>
    </row>
    <row r="6" spans="1:2" s="16" customFormat="1" ht="15.75">
      <c r="A6" s="21"/>
      <c r="B6" s="19"/>
    </row>
    <row r="7" spans="1:2" s="16" customFormat="1" ht="15.75">
      <c r="A7" s="21"/>
      <c r="B7" s="19"/>
    </row>
    <row r="8" spans="1:2" s="16" customFormat="1" ht="15.75">
      <c r="A8" s="21"/>
      <c r="B8" s="19"/>
    </row>
    <row r="9" spans="1:2" s="16" customFormat="1" ht="15.75">
      <c r="A9" s="21"/>
      <c r="B9" s="19"/>
    </row>
    <row r="10" spans="1:2" s="16" customFormat="1" ht="15.75">
      <c r="A10" s="21"/>
      <c r="B10" s="19"/>
    </row>
    <row r="11" spans="1:2" s="16" customFormat="1" ht="15.75">
      <c r="A11" s="21"/>
      <c r="B11" s="21"/>
    </row>
    <row r="12" spans="1:2" s="16" customFormat="1" ht="15.75">
      <c r="A12" s="21"/>
      <c r="B12" s="21"/>
    </row>
    <row r="13" spans="1:2" s="16" customFormat="1" ht="15.75">
      <c r="A13" s="21"/>
      <c r="B13" s="21"/>
    </row>
    <row r="14" spans="1:2" s="16" customFormat="1" ht="15.75">
      <c r="A14" s="21"/>
      <c r="B14" s="21"/>
    </row>
    <row r="15" spans="1:2" s="16" customFormat="1" ht="15.75">
      <c r="A15" s="21"/>
      <c r="B15" s="21"/>
    </row>
    <row r="16" spans="1:2" s="16" customFormat="1" ht="15.75">
      <c r="A16" s="21"/>
      <c r="B16" s="21"/>
    </row>
    <row r="17" spans="1:2" s="16" customFormat="1" ht="15.75">
      <c r="A17" s="21"/>
      <c r="B17" s="21"/>
    </row>
    <row r="18" spans="1:2" s="16" customFormat="1" ht="15.75">
      <c r="A18" s="21"/>
      <c r="B18" s="22"/>
    </row>
    <row r="19" spans="1:2" s="16" customFormat="1" ht="15.75">
      <c r="A19" s="21"/>
      <c r="B19" s="22"/>
    </row>
    <row r="20" spans="1:2" s="16" customFormat="1" ht="15.75">
      <c r="A20" s="21"/>
      <c r="B20" s="22"/>
    </row>
    <row r="21" spans="1:2" s="16" customFormat="1" ht="15.75">
      <c r="A21" s="21"/>
      <c r="B21" s="22"/>
    </row>
    <row r="22" spans="1:2" s="16" customFormat="1" ht="15.75">
      <c r="A22" s="21"/>
      <c r="B22" s="22"/>
    </row>
    <row r="23" spans="1:2" s="16" customFormat="1" ht="15.75">
      <c r="A23" s="21"/>
      <c r="B23" s="22"/>
    </row>
    <row r="24" spans="1:2" s="16" customFormat="1" ht="15.75">
      <c r="A24" s="21"/>
      <c r="B24" s="22"/>
    </row>
    <row r="25" spans="1:2" s="16" customFormat="1" ht="15.75">
      <c r="A25" s="21"/>
      <c r="B25" s="22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B10" sqref="B10"/>
    </sheetView>
  </sheetViews>
  <sheetFormatPr defaultRowHeight="25.5"/>
  <cols>
    <col min="1" max="1" width="27.5" style="1" customWidth="1"/>
    <col min="2" max="2" width="37.625" style="1" customWidth="1"/>
    <col min="3" max="3" width="32.875" style="1" customWidth="1"/>
  </cols>
  <sheetData>
    <row r="1" spans="1:3" ht="31.5">
      <c r="A1" s="52" t="s">
        <v>2</v>
      </c>
      <c r="B1" s="52"/>
      <c r="C1" s="52"/>
    </row>
    <row r="2" spans="1:3">
      <c r="C2" s="2" t="s">
        <v>0</v>
      </c>
    </row>
    <row r="3" spans="1:3">
      <c r="A3" s="3"/>
      <c r="B3" s="3" t="s">
        <v>3</v>
      </c>
      <c r="C3" s="3" t="s">
        <v>4</v>
      </c>
    </row>
    <row r="4" spans="1:3">
      <c r="A4" s="3" t="s">
        <v>1</v>
      </c>
      <c r="B4" s="3"/>
      <c r="C4" s="3"/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政府性基金收入表</vt:lpstr>
      <vt:lpstr>政府性基金支出表</vt:lpstr>
      <vt:lpstr>政府性基金转移支付表</vt:lpstr>
      <vt:lpstr>政府专项债务限额和余额情况表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2017-11-10T06:11:44Z</dcterms:modified>
</cp:coreProperties>
</file>